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CENK~1\AppData\Local\Temp\DIRECTUM\DIRECTUM\"/>
    </mc:Choice>
  </mc:AlternateContent>
  <bookViews>
    <workbookView xWindow="480" yWindow="4380" windowWidth="20700" windowHeight="8325"/>
  </bookViews>
  <sheets>
    <sheet name="Лист1" sheetId="1" r:id="rId1"/>
  </sheets>
  <definedNames>
    <definedName name="_xlnm._FilterDatabase" localSheetId="0" hidden="1">Лист1!$A$2:$T$36</definedName>
    <definedName name="_xlnm.Print_Titles" localSheetId="0">Лист1!$2:$5</definedName>
    <definedName name="_xlnm.Print_Area" localSheetId="0">Лист1!$A$1:$T$36</definedName>
  </definedNames>
  <calcPr calcId="152511"/>
</workbook>
</file>

<file path=xl/calcChain.xml><?xml version="1.0" encoding="utf-8"?>
<calcChain xmlns="http://schemas.openxmlformats.org/spreadsheetml/2006/main">
  <c r="D33" i="1" l="1"/>
  <c r="J12" i="1"/>
  <c r="H12" i="1"/>
  <c r="G12" i="1"/>
  <c r="D23" i="1" l="1"/>
  <c r="D18" i="1" l="1"/>
  <c r="D17" i="1"/>
  <c r="J8" i="1"/>
  <c r="G8" i="1"/>
  <c r="E36" i="1" l="1"/>
  <c r="K11" i="1" l="1"/>
  <c r="Q11" i="1" s="1"/>
  <c r="F11" i="1"/>
  <c r="F23" i="1"/>
  <c r="K23" i="1"/>
  <c r="Q23" i="1" s="1"/>
  <c r="O23" i="1" l="1"/>
  <c r="O11" i="1"/>
  <c r="K28" i="1" l="1"/>
  <c r="O28" i="1" s="1"/>
  <c r="F28" i="1"/>
  <c r="K27" i="1"/>
  <c r="Q27" i="1" s="1"/>
  <c r="F27" i="1"/>
  <c r="F30" i="1"/>
  <c r="K30" i="1"/>
  <c r="Q30" i="1" s="1"/>
  <c r="K17" i="1"/>
  <c r="Q17" i="1" s="1"/>
  <c r="F17" i="1"/>
  <c r="K14" i="1"/>
  <c r="Q14" i="1" s="1"/>
  <c r="F14" i="1"/>
  <c r="K13" i="1"/>
  <c r="Q13" i="1" s="1"/>
  <c r="F13" i="1"/>
  <c r="K10" i="1"/>
  <c r="Q10" i="1" s="1"/>
  <c r="F10" i="1"/>
  <c r="F7" i="1"/>
  <c r="O14" i="1" l="1"/>
  <c r="Q28" i="1"/>
  <c r="O27" i="1"/>
  <c r="O30" i="1"/>
  <c r="O17" i="1"/>
  <c r="O13" i="1"/>
  <c r="O10" i="1"/>
  <c r="F6" i="1"/>
  <c r="P36" i="1" l="1"/>
  <c r="N36" i="1"/>
  <c r="M36" i="1"/>
  <c r="L36" i="1"/>
  <c r="J36" i="1"/>
  <c r="I36" i="1"/>
  <c r="H36" i="1"/>
  <c r="G36" i="1"/>
  <c r="F9" i="1" l="1"/>
  <c r="K6" i="1"/>
  <c r="K12" i="1" l="1"/>
  <c r="O12" i="1" s="1"/>
  <c r="K35" i="1" l="1"/>
  <c r="Q35" i="1" s="1"/>
  <c r="F35" i="1"/>
  <c r="D35" i="1" s="1"/>
  <c r="K34" i="1"/>
  <c r="O34" i="1" s="1"/>
  <c r="F34" i="1"/>
  <c r="K33" i="1"/>
  <c r="Q33" i="1" s="1"/>
  <c r="F33" i="1"/>
  <c r="K32" i="1"/>
  <c r="Q32" i="1" s="1"/>
  <c r="F32" i="1"/>
  <c r="K31" i="1"/>
  <c r="O31" i="1" s="1"/>
  <c r="F31" i="1"/>
  <c r="D31" i="1" s="1"/>
  <c r="K29" i="1"/>
  <c r="O29" i="1" s="1"/>
  <c r="F29" i="1"/>
  <c r="K26" i="1"/>
  <c r="O26" i="1" s="1"/>
  <c r="F26" i="1"/>
  <c r="D26" i="1" s="1"/>
  <c r="K24" i="1"/>
  <c r="O24" i="1" s="1"/>
  <c r="F24" i="1"/>
  <c r="D24" i="1" s="1"/>
  <c r="K22" i="1"/>
  <c r="Q22" i="1" s="1"/>
  <c r="F22" i="1"/>
  <c r="D22" i="1" s="1"/>
  <c r="K21" i="1"/>
  <c r="Q21" i="1" s="1"/>
  <c r="F21" i="1"/>
  <c r="D21" i="1" s="1"/>
  <c r="K20" i="1"/>
  <c r="O20" i="1" s="1"/>
  <c r="F20" i="1"/>
  <c r="K19" i="1"/>
  <c r="O19" i="1" s="1"/>
  <c r="F19" i="1"/>
  <c r="K18" i="1"/>
  <c r="Q18" i="1" s="1"/>
  <c r="F18" i="1"/>
  <c r="K16" i="1"/>
  <c r="O16" i="1" s="1"/>
  <c r="F16" i="1"/>
  <c r="K15" i="1"/>
  <c r="O15" i="1" s="1"/>
  <c r="F15" i="1"/>
  <c r="Q12" i="1"/>
  <c r="F12" i="1"/>
  <c r="D12" i="1" s="1"/>
  <c r="K9" i="1"/>
  <c r="Q9" i="1" s="1"/>
  <c r="K8" i="1"/>
  <c r="O8" i="1" s="1"/>
  <c r="F8" i="1"/>
  <c r="K7" i="1"/>
  <c r="Q6" i="1"/>
  <c r="O6" i="1"/>
  <c r="F36" i="1" l="1"/>
  <c r="Q7" i="1"/>
  <c r="K36" i="1"/>
  <c r="Q36" i="1" s="1"/>
  <c r="O22" i="1"/>
  <c r="Q26" i="1"/>
  <c r="Q16" i="1"/>
  <c r="O7" i="1"/>
  <c r="Q15" i="1"/>
  <c r="Q29" i="1"/>
  <c r="Q24" i="1"/>
  <c r="O9" i="1"/>
  <c r="O18" i="1"/>
  <c r="O32" i="1"/>
  <c r="O33" i="1"/>
  <c r="Q8" i="1"/>
  <c r="Q19" i="1"/>
  <c r="Q20" i="1"/>
  <c r="O21" i="1"/>
  <c r="Q31" i="1"/>
  <c r="Q34" i="1"/>
  <c r="O35" i="1"/>
  <c r="O36" i="1" l="1"/>
</calcChain>
</file>

<file path=xl/sharedStrings.xml><?xml version="1.0" encoding="utf-8"?>
<sst xmlns="http://schemas.openxmlformats.org/spreadsheetml/2006/main" count="6379" uniqueCount="92">
  <si>
    <t>Наименование проекта</t>
  </si>
  <si>
    <t>Ввод в эксплуатацию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</si>
  <si>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</si>
  <si>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</si>
  <si>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</si>
  <si>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</si>
  <si>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Х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</si>
  <si>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</si>
  <si>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ГРБС</t>
  </si>
  <si>
    <t>После разработки ПСД</t>
  </si>
  <si>
    <t>УАГСиЗ</t>
  </si>
  <si>
    <t>КЖП администрации МО ГО "Сыктывкар"</t>
  </si>
  <si>
    <t xml:space="preserve">Бюджет МО ГО "Сыктывкар" </t>
  </si>
  <si>
    <t>Бюджет
 МО ГО "Сыктывкар"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</si>
  <si>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</si>
  <si>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Лыжная база, ул. Лесопарковая</t>
  </si>
  <si>
    <t>Обеспечение жилыми помещениями детей-сирот и детей, оставшихся без попечения родителей</t>
  </si>
  <si>
    <t>Обеспечение мероприятий по исполнению вступивших в силу решений суда, касающихся жилищного обеспечения</t>
  </si>
  <si>
    <t>Реконструкция автодороги "Сыктывкар – Эжвинский район", на участке от моста через р. Човью до ул. Славы г. Сыктывкара</t>
  </si>
  <si>
    <t>Корпус школы на 600 мест в районе улиц Орджоникидзе - Карла Маркса - Красных партизан</t>
  </si>
  <si>
    <t>Реконструкция моста через р.Емвалька на автомобильной дороге от ул.Лесная до дачного общества "Панель"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</si>
  <si>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"Переселение граждан из аварийного жилищного фонда в 2019 - 2025 годах"</t>
  </si>
  <si>
    <t>Остаток сметной стоимости на отчетную дату, тыс.руб. (3-6)</t>
  </si>
  <si>
    <t>Профинансировано (перечислены средства) на отчетную дату (нарастающим итогом), тыс.руб.</t>
  </si>
  <si>
    <t>В том числе профинансировано (перечислены средства) в отчетном периоде, тыс.руб.</t>
  </si>
  <si>
    <t>Выполнено работ на сумму на отчетную дату (нарастающим итогом), тыс.руб.</t>
  </si>
  <si>
    <t>Выполнено работ на сумму в отчетном периоде, тыс.руб.</t>
  </si>
  <si>
    <t>Остаток денежных средств, тыс.руб. (5 -11)</t>
  </si>
  <si>
    <t>Выполненные мероприятия, ожидаемые сроки - если мероприятия на стадии выполнения/причины неосвоения средств на дату отчета</t>
  </si>
  <si>
    <t>Фонд содействия реформированию ЖКХ, федеральный бюджет, республиканский бюджет РК</t>
  </si>
  <si>
    <t>Комитет жилищной политики администрации МО ГО "Сыктывкар"</t>
  </si>
  <si>
    <t>Управление дорожной инфраструктуры, транспорта и связи администрации МО ГО "Сыктывкар"</t>
  </si>
  <si>
    <t>Управление архитектуры, городского строительства и землепользования администрации МО ГО "Сыктывкар", БУ "УКС МО ГО "Сыктывкар" - технический заказчик - застройщик</t>
  </si>
  <si>
    <t>Сметная стоимость проекта, тыс.руб.</t>
  </si>
  <si>
    <t>Строительство школы на 600 мест по адресу: Республика Коми, г. Сыктывкар, ул. Петрозаводская</t>
  </si>
  <si>
    <t>Строительство источников наружного противопожарного водоснабжения на территории МО ГО "Сыктывкар"</t>
  </si>
  <si>
    <t>Строительство противооползневых сооружений вблизи участка по адресу г. Сыктывкар, ул. Тентюковская, 353</t>
  </si>
  <si>
    <t>Ливнеперехватывающее сооружение на береговой линии парка им. Кирова от ул. Горького до ул. Куратова</t>
  </si>
  <si>
    <t>Реконструкция выпусков ливневой канализации на территории Эжвинского района МО ГО "Сыктывкар"</t>
  </si>
  <si>
    <t>Реконструкция участка ливневой канализации по ул. Весенняя</t>
  </si>
  <si>
    <t xml:space="preserve"> - </t>
  </si>
  <si>
    <t>Изъятие для муниципальных нужд земельных участков и расположенных на них объектов недвижимого имущества (для формирования земельного участка в целях строительства части дороги по ул. Первомайская)</t>
  </si>
  <si>
    <t>Заезд от парковки телецентра в микрорайоне Орбита до границы земельного участка ГУДО РК «Республиканский центр экологического образования» (вдоль Октябрьского проспекта)</t>
  </si>
  <si>
    <t>Строительство водопровода по ул. Школьная - ул. Полевая - ул. Комсомольская - ул. Серова в мкр. Лесозавод, г. Сыктывкар</t>
  </si>
  <si>
    <t>Комитет по управлению муниципальным имуществом администрации МО ГО "Сыктывкар"</t>
  </si>
  <si>
    <t>Реконструкция путепровода через железнодорожные пути на автомобильной дороге «Подъезд к п. Верхний Чов» км 0+385</t>
  </si>
  <si>
    <t>Администрация Эжвинского района МО ГО "Сыктывкар"</t>
  </si>
  <si>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 контракт на разработку проектно-сметной документации.</t>
    </r>
  </si>
  <si>
    <t>Утверждено ассигнований на 2025 год, тыс.руб.</t>
  </si>
  <si>
    <t>Изъятие для муниципальных нужд земельных участков и расположенных на них объектов недвижимого имущества (для формирования земельного участка в целях реконструкции ул. Ленина)</t>
  </si>
  <si>
    <t>Строительство автомобильной дороги "Подъезд к животноводческой ферме"/г. Сыктывкар/600 метров</t>
  </si>
  <si>
    <t>Строительство источников наружного противопожарного водоснабжения на территории МО ГО "Сыктывкар" (противопожарный водоем в п.г.т. Верхняя Максаковка, мкр. Ягкар, ул. 1-я Линия, 58/1)</t>
  </si>
  <si>
    <t>Строительство источников наружного противопожарного водоснабжения на территории МО ГО "Сыктывкар" (противопожарный водоем в п.г.т. Верхняя Максаковка, мкр. Ягкар, ул. 1-я Линия, 8)</t>
  </si>
  <si>
    <t>Строительство берегоукрепительных и противооползневых сооружений на левом берегу р. Сысола, бассейн р. Северная Двина (модернизация проекта по актуализации декларации гидротехнических сооружений)</t>
  </si>
  <si>
    <t>Реконструкция сквера "Аллея героев", в том числе малые архитектурные формы - комплекс "Вечный огонь", "Герои Советского Союза Коми земли", в т.ч. ПИР</t>
  </si>
  <si>
    <t>Реконструкция памятника "Воинам-интернационалистам" и сквера возле него, в т.ч. ПИР</t>
  </si>
  <si>
    <t>Напорный канализационный коллектор от п.г.т. Краснозатонский до ЛДК</t>
  </si>
  <si>
    <r>
      <t>В соответствии с Протоколом рабочего совещания по вопросам реализации инфраструктурного проекта «Реконструкция и капитальный ремонт автодорог в целях обеспечения связанного с ним инвестиционного проекта «Строительство завода по производству фанерных плит V-260 тыс. м3 в год готовой продукции» от 23.12.2021 работы по подготовке инженерных изысканий, проектной документации, прохождению государственной экспертизы и проведению оценки достоверности сметной стоимости выполнялись за счет средств ООО «Лузалес». 
1</t>
    </r>
    <r>
      <rPr>
        <b/>
        <sz val="14"/>
        <rFont val="Times New Roman"/>
        <family val="1"/>
        <charset val="204"/>
      </rPr>
      <t>. В 2022 г</t>
    </r>
    <r>
      <rPr>
        <sz val="14"/>
        <rFont val="Times New Roman"/>
        <family val="1"/>
        <charset val="204"/>
      </rPr>
      <t xml:space="preserve">. ООО "Лузалес" заключен договор на выполнение инженерных изысканий и подготовку проектной документации. В 2023 г. получено положительное заключение госэкспертизы.
2. 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 контракт на выполнение работ по реконструкции объекта (1 этап). Работы выполнены и оплачены. 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>заключены контракты (договоры):
3. на проведение строительного контроля. Работы выполнены и оплачены. 
4. на оказание услуг по осуществлению авторского надзора. Работы выполнены и оплачены. 
5. на выполнение работ по реконструкции объекта (2 этап). Срок выполнения - 2025 г.
6. на проведение строительного контроля. Срок выполнения - 2025 г.
7. на оказание услуг по осуществлению авторского надзора. Срок выполнения - 2025 г.</t>
    </r>
  </si>
  <si>
    <t>Реконструкция проезда от ул. Дачной до ул. Олега Кошевого и участка ул. Дачной от дома N 7 до дома N 8, протяженность 620 м</t>
  </si>
  <si>
    <t>Ведется разработка проектной документации ООО "Лузалес".</t>
  </si>
  <si>
    <t>Ведется разработка проектной документации ООО "Пригородный".</t>
  </si>
  <si>
    <t>Водоснабжение п.г.т. Седкыркещ</t>
  </si>
  <si>
    <t>Обеспечение мероприятий по исполнению вступивших в силу решений суда, касающихся изъятия недвижимого имущества для муниципальных нужд (за исключением жилых помещений)</t>
  </si>
  <si>
    <t xml:space="preserve"> </t>
  </si>
  <si>
    <t>ВСЕГО: 29</t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</si>
  <si>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 
1. на подготовку проектно-изыскательской и рабочей документации. Работы выполнены и оплачены.
2. на проведение госэкспертизы проектной документации и результатов инженерных изысканий. В июле 2024 г. получено положительное заключение. 
3. на подготовку проектной документации лесных участков с целью оформления прав заказчика на земельные участки. Работы выполнены и оплачены.
4. 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 договор на проведение кадастровых работ по образованию земельного участка и его постановку на государственный кадастровый учет. Работы выполнены и оплачены.
5. </t>
    </r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 договор на разработку проекта освоения лесов и прохождение госэкспертизы. Работы выполнены и оплачены.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</si>
  <si>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инженерных изысканий, разработке проектно-сметной и рабочей документации. Работы выполнены и оплачены в 2025 г.
2. на проведение госэкспертизы проектной документации и результатов инженерных изысканий, включая проверку достоверности определения сметной стоимости. В марте 2025 г. получено положительное заключение. 
3. на согласование выполнения работ в охранной зоне действующих электроустановок с выдачей тех условий. Работы выполнены и оплачены. 
4. на подготовку и выдачу тех условий на сохранность и защиту линий и сооружений связи ПАО "Ростелеком". Работы выполнены и оплачены. 
5. </t>
    </r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 договор на согласование проектной документации, выполненной в соответствии с тех условиями на сохранность и защиту линий и сооружений связи ПАО "Ростелеком", попадающих в границы проектирования и строительства объекта. Работы выполнены и оплачены. </t>
    </r>
  </si>
  <si>
    <t>Управление жилищно-коммунального хозяйства администрации МО ГО "Сыктывкар"</t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</si>
  <si>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 контракт на выполнение работ по проведению инженерных изысканий и разработке проектно-сметной и рабочей документации. Работы выполнены и оплачены.
</t>
    </r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 договор на проведение госэкспертизы разработанной документации. Работы выполнены и оплачены в 2025 году.</t>
    </r>
  </si>
  <si>
    <t xml:space="preserve">1. Заключены соглашения с гражданами на 1/3 доли в праве собственности в отношении земельного участка и объекта недвижимости по ул. Первомайская, 6. В суде рассматривается иск о принудительном изъятии к 6 собственникам 2/3 долей, оспаривается размер возмещения. Проведена судебная экспертиза, вынесено решение суда. Подана апелляционная жалоба. В сентябре 2025 г. с гражданами заключено мировое соглашение, которое утверждено Верховным Судом РК. 
2. Изъяты для муниципальных нужд земельные участки и расположенные на них объекты недвижимости по ул. Первомайская, 4, ул. Первомайская, 8, ул. Энгельса, 117. Собственникам выплачено возмещение (в отдельных случаях с учетом вынесенных судебных решений об увеличении выкупной стоимости), зарегистрирован переход права собственности. </t>
  </si>
  <si>
    <t>В мае 2025 г. осуществлено изъятие объекта на основании соглашений об изъятии. Зарегистрирован переход права собственности к МО ГО "Сыктывкар". Объект передан.</t>
  </si>
  <si>
    <t>Во исполнение Арбитражного суда РК осуществлены мероприятия по оценке нежилых помещений площадью 65,7 кв.м. по адресу: Октябрьский проспект, д. 86. 
В апреле 2025 г. заключено соглашение об изъятии, собственнику перечислено возмещение. В мае 2025 г. зарегистрирован переход права собственности к МО ГО "Сыктывкар". Объект передан.</t>
  </si>
  <si>
    <t>Осуществлено изъятие 15 жилых помещений (долей) на основании решений суда, в том числе путем заключения 15 соглашений об изъятии.</t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</si>
  <si>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заключено 60 контрактов на приобретение жилых помещений, из них: 38 исполнено, по 22 приёмка планируется в 2025 г.
</t>
    </r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 xml:space="preserve">. заключено 9 контрактов на приобретение жилых помещений путем участия в долевом строительстве, 17 контрактов путем заключения договора купли-продажи, из которых по 6 контрактам оплата будет произведена в октябре 2025 г. </t>
    </r>
  </si>
  <si>
    <t xml:space="preserve">Осуществлено изъятие 4 жилых помещений на основании соглашений об изъятии и судебного решения. </t>
  </si>
  <si>
    <r>
      <rPr>
        <b/>
        <sz val="14"/>
        <rFont val="Times New Roman"/>
        <family val="1"/>
        <charset val="204"/>
      </rPr>
      <t>В 2024 г</t>
    </r>
    <r>
      <rPr>
        <sz val="14"/>
        <rFont val="Times New Roman"/>
        <family val="1"/>
        <charset val="204"/>
      </rPr>
      <t xml:space="preserve">. заключены контракты (договоры):
1. на проведение кадастровых работ по подготовке схемы расположения границ публичного сервитута. Работы выполнены и оплачены.
2. на выполнение проектно-изыскательских работ. Работы выполнены и оплачены.
3. возмездного оказания услуги по проведению госэкспертизы. Работы выполнены и оплачены.
</t>
    </r>
    <r>
      <rPr>
        <b/>
        <sz val="14"/>
        <rFont val="Times New Roman"/>
        <family val="1"/>
        <charset val="204"/>
      </rPr>
      <t>В 2025</t>
    </r>
    <r>
      <rPr>
        <sz val="14"/>
        <rFont val="Times New Roman"/>
        <family val="1"/>
        <charset val="204"/>
      </rPr>
      <t xml:space="preserve"> заключены контракты (договоры):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4.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на выполнение строительно-монтажных работ. Срок выполнения работ - 30.09.2025.
5. на оказание услуг по строительному контролю. Срок выполнения работ - 30.09.2025. 
По состоянию на отчетную дату подрядчик к работам не приступил, ведется претензионная работа. В соответствии с требованиями ФЗ № 44-ФЗ и ГК РФ будет принято решение об одностороннем расторжении контракта. 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</si>
  <si>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1. на выполнение работ по подготовке проектно-изыскательской документации. 
2. на проведение госэкспертизы проектной документации, результатов инженерных изысканий, включая проверку достоверности определения сметной стоимости. В феврале 2025 г. получено отрицательное заключение. Новый договор заключен за счет средств подрядчика. В июле 2025 г. получено положительное заключение.
3. на подготовку и выдачу тех условий на вынос и переустройство сооружений связи ПАО "Ростелеком", попадающих в границы проектирования. Работы выполнены и оплачены.
4. на подготовку и выдачу тех условий на сохранность и защиту линий и сооружений ПАО "Ростелеком". Работы выполнены и оплачены. 
</t>
    </r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>. заключены контракты (договоры):
5. на согласование проектной документации с ПАО "Ростелеком". Работы выполнены и оплачены.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</si>
  <si>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1. на выполнение кадастровых работ по подготовке межевого плана с целью постановки на кадастровый учет земельного участка. Работы выполнены и оплачены.
2. на подготовку инженерных изысканий, проектно-сметной и рабочей документации. Срок завершения работ - после получения положительного заключения госэкспертизы.
В 2025 г. заключены контракты (договоры):
3. на проведение госэкспертизы проектной документации и результатов инженерных изысканий, включая проверку достоверности определения сметной стоимости. В августе 2025 г. получено положительное заключение. Работы планируется оплатить в октябре 2025 г. 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</si>
  <si>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>заключены контракты (договоры):
1. на выполнение работ по составлению декларации безопасности гидротехнического сооружения. Работы выполнены и оплачены.</t>
    </r>
  </si>
  <si>
    <r>
      <t xml:space="preserve">В 2021 г. разработана проектная документация.
</t>
    </r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 xml:space="preserve">. заключены договоры (контракты):
1. на выполнение строительно-монтажных работ. Срок завершения - 01.02.2027. 
2. на оказание строительного контроля. Срок завершения - 01.02.2027. 
3. на вынос геодезической разбивочной основы с оформлением тех.отчета. Срок завершения - 30.09.2025. Контракт планируется оплатить в октябре 2025 г.  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</si>
  <si>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проектно-изыскательской и рабочей документации. Срок завершения работ - после получения положительного заключения госэкспертизы. 
2. на внесение изменений в документацию по планировке территории (проект межевания). Работы выполнены и оплачены.
3. на проведение госэкспертизы проектной документации и результатов инженерных изысканий, включая проверку достоверности сметной стоимости. В марте 2025 г. получено отрицательное заключение. Новый договор заключен за счет средств подрядчика. 
4. </t>
    </r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>. заключен договор на согласование выполнения работ в охранной зоне с выдачей тех условий. Работы выполнены и оплачены.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</si>
  <si>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1. на подготовку инженерных изысканий, проектно-сметной и рабочей документации. В связи с ненадлежащим исполнением условий контракт расторгнут.
2. на подготовку инженерных изысканий, проектно-сметной и рабочей документации (новый), оплачен аванс. Срок завершения работ - после получения положительного заключения госэкспертизы.
</t>
    </r>
    <r>
      <rPr>
        <b/>
        <sz val="14"/>
        <rFont val="Times New Roman"/>
        <family val="1"/>
        <charset val="204"/>
      </rPr>
      <t xml:space="preserve">В 2025 г. </t>
    </r>
    <r>
      <rPr>
        <sz val="14"/>
        <rFont val="Times New Roman"/>
        <family val="1"/>
        <charset val="204"/>
      </rPr>
      <t xml:space="preserve">заключены контракты (договоры):
3. на согласование выполнения работ в охранной зоне действующих электроустановок с выдачей тех условий. Работы выполнены и оплачены.
4. на проведение госэкспертизы проектной документации и результатов инженерных изысканий, включая проверку достоверности определения сметной стоимости. В сентябре 2025 г. получено отрицательное заключение. Контракт на повторную экспертизу будет заключен за счет средств подрядчика. </t>
    </r>
  </si>
  <si>
    <r>
      <t xml:space="preserve">1. </t>
    </r>
    <r>
      <rPr>
        <b/>
        <sz val="14"/>
        <rFont val="Times New Roman"/>
        <family val="1"/>
        <charset val="204"/>
      </rPr>
      <t>В 2021 г.</t>
    </r>
    <r>
      <rPr>
        <sz val="14"/>
        <rFont val="Times New Roman"/>
        <family val="1"/>
        <charset val="204"/>
      </rPr>
      <t xml:space="preserve"> заключен контракт на выполнение работ по подготовке проектно-изыскательской документации. В связи с большим количеством недостатков в разработанной проектной документации в январе 2023 г. контракт был расторгнут.
2. </t>
    </r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 договор на проведение госэкспертизы проектной документации и результатов инженерных изысканий. В декабре 2022 г. получено отрицательное заключение госэкспертизы.
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 
3. на повторную разработку проектно-сметной документации. В 2024 г. заключено доп соглашение на увеличение цены контракта. Завершение работ запланировано после получения положительного заключения госэкспертизы. 
4. на согласование выполнения работ в охранной зоне действующих электроустановок с выдачей тех.условий, оплачен 100% аванс. Работы выполнены.
5. на проведение госэкспертизы проектной документации и результатов инженерных изысканий, оплачен 100% аванс. В феврале 2025 г. получено отрицательное заключение. Повторное прохождение госэкспертизы организовано за счет средств подрядной организации. 
</t>
    </r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 
6. на внесение изменений в проект планировки и проект межевания территории. Работы выполнены и оплачены.
7. на подготовку межевого плана с целью постановки на кадастровый учет ЗУ. Работы выполнены и оплачены.</t>
    </r>
  </si>
  <si>
    <r>
      <rPr>
        <b/>
        <sz val="14"/>
        <rFont val="Times New Roman"/>
        <family val="1"/>
        <charset val="204"/>
      </rPr>
      <t>В 2024 г</t>
    </r>
    <r>
      <rPr>
        <sz val="14"/>
        <rFont val="Times New Roman"/>
        <family val="1"/>
        <charset val="204"/>
      </rPr>
      <t xml:space="preserve">. заключены контракты (договоры):
1. на подготовку и выдачу тех условий ПАО "Ростелеком". Работы выполнены и оплачены. 
2. на выполнение работ по подготовке инженерных изысканий, проектно-сметной и рабочей документации. Оплачен аванс. Контракт расторгнут в связи с невыполнением условий контракта. В 2025 г. возвращен выплаченный аванс. 
3. на согласование выполнения работ в охранной зоне действующих электроустановок с выдачей тех условий. Работы выполнены и оплачены. </t>
    </r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</si>
  <si>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
1. на выполнение работ по подготовке инженерных изысканий, проектно-сметной и рабочей документации. Оплачен аванс 30%. Остаток по контракту планируется оплатить в 4 квартале 2025 г.
2. на проведение госэкспертизы проектной документации и результатов инженерных изысканий, оплачен 100% аванс. В 2024 г. получено отрицательное заключение. Подрядчиком организована работа по устранению замечаний и повторному прохождению госэкспертизы. В июне 2025 г. получено положительное заключение повторной госэкспертизы.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3. на согласование проектной документации по объекту с ПАО "Ростелеком". Работы выполнены и оплачены. 
4. на подготовку и выдачу тех условий ПАО "Ростелеком". Работы выполнены и оплачены. 
5. на вынос и переустройство сетей водоотведения, попадающих в границы проектирования и строительства объекта. Работы выполнены и оплачены. </t>
    </r>
  </si>
  <si>
    <r>
      <t>1.</t>
    </r>
    <r>
      <rPr>
        <b/>
        <sz val="14"/>
        <rFont val="Times New Roman"/>
        <family val="1"/>
        <charset val="204"/>
      </rPr>
      <t xml:space="preserve"> В 2020 г. </t>
    </r>
    <r>
      <rPr>
        <sz val="14"/>
        <rFont val="Times New Roman"/>
        <family val="1"/>
        <charset val="204"/>
      </rPr>
      <t xml:space="preserve">по объекту разработана проектная и рабочая документация, получено положительное заключение госэкспертизы.
2. </t>
    </r>
    <r>
      <rPr>
        <b/>
        <sz val="14"/>
        <rFont val="Times New Roman"/>
        <family val="1"/>
        <charset val="204"/>
      </rPr>
      <t xml:space="preserve">В 2022 г. </t>
    </r>
    <r>
      <rPr>
        <sz val="14"/>
        <rFont val="Times New Roman"/>
        <family val="1"/>
        <charset val="204"/>
      </rPr>
      <t xml:space="preserve">подготовлена территория для строительства объекта (расчистка строительной площадки от леса, кустарника, пней, устройство временного заезда).
</t>
    </r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
3. на корректировку проектной и рабочей документации (перевод с местной системы координат в систему координат МСК 11). Работы выполнены и оплачены. 
4. на продление тех условий на присоединение к абонентской сети ПАО "Ростелеком". Работы выполнены и оплачены. 
5 на выполнение строительно-монтажных работ на сумму 280 000,00 тыс. рублей. В 2023 г. выполнены и оплачены 1-5 этапы, выполнены 6-8 этапы. В 2024 г. оплачены 6-8 этапы. В 2025 г. выполнены и оплачены работы по 9-11 этапам. 
6. на авторский надзор (1 и 2 этапы). 1 этап выполнен в 2023 г., оплачен в 2024 г. 2 этап выполнен в 2024 г., оплачен в 2025 г. 
7. на тех присоединение к сети электроснабжения. Работы выполнены, остаток оплачен в 2025 г. 
8. на тех присоединение к сети газоснабжения к централизованной системе холодного водоснабжения, водоотведения. Работы выполнены и оплачены. 
9. на тех присоединение к сети интернет и телефонии. Работы выполнены и оплачены. 
</t>
    </r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 xml:space="preserve">заключены контракты (договоры):
10. на тех обслуживание сети газоснабжения. Договор прекратил своё действие по истечению срока исполнения. 
11. на подготовку тех планов. Работы выполнены и оплачены. 
12. на внесение изменений в рабочую документацию. Работы выполнены и оплачены. 
13. на внесение изменений в рабочую документацию. Работы выполнены и оплачены. 
</t>
    </r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заключены контракты (договоры):
14. на тех обслуживание, ремонт и аварийное обслуживание наружных сетей газоснабжения. Срок завершения работ - декабрь 2025 г. 
15. на поставку, сборку и расстановку мебели для оснащения объекта (спортивное оборудование). Работы выполнены и оплачены.
16. на поставку мебели (оборудование для приготовления напитков). Работы выполнены и оплачены.
17. на поставку мебели (бытовые электроприборы). Работы выполнены и оплачены.
18. на поставку мебели (источники бесперебойного питания). Работы выполнены и оплачены.
19. на поставку мебели (лыжные тренажеры). Работы выполнены и оплачены.
20. на микологические анализы. Работы выполнены и оплачены.
21. на поставку мебели (медицинская мебель). Работы выполнены и оплачены.
22. на поставку мебели (холодильники). Работы выполнены и оплачены.
23. на поставку мебели (скамейки для инвалидов). Работы выполнены и оплачены.
24. на поставку мебели (кондитерских витрин и неохлаждаемых прилавков). Работы выполнены и оплачен.
25. на поставку мебели (радиоэлектронные приборы). Работы выполнены и оплачены.
26. на поставку мебели (верстаки, стеллажи металлические, вешалки). Срок завершения работ - сентябрь 2025 г.
27. на поставку мебели (кухонная мебель). Срок завершения работ - сентябрь 2025 г.
28. на поставку мебели (офисная мебель). Срок завершения работ - август 2025 г.
29. на поставка мебели (шкафы сушильные). Срок завершения работ - сентябрь 2025 г.
30. на поставку мебели (шкафы металлические). Срок завершения работ - сентябрь 2025 г.
31. на поставку мебели (журнальный стол). Срок завершения работ - сентябрь 2025 г.
32. на поставку мебели (многофункциональные тренажеры). Срок завершения работ - октябрь 2025 г.
33. на поставку мебели (оборудование сауны). Срок завершения работ - октябрь 2025 г.
34. на вырубку леса и вывоз древесины. Срок завершения работ - октябрь 2025 г.
35. автоматизированное рабочее место. Срок завершения работ - октябрь 2025 г.
36. на согласование выполнения работ в охранной зоне действующих электроустановок с выдачей тех условий ПАО "Россети Северо-Запад". Оплачен 100 % аванс.</t>
    </r>
  </si>
  <si>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заключены договоры (контракты):
1. на вынос в натуру поворотных точек и границ земельного участка с проведением таксации древесно-кустарниковой растительности. Работы выполнены и оплачены.
2. на проверку сметной стоимости. Оплачен аванс 30%.
3. на расчистку от зеленых насаждений территории вдоль трассы. Срок завершения - 31.10.2025. </t>
    </r>
  </si>
  <si>
    <r>
      <rPr>
        <b/>
        <sz val="14"/>
        <rFont val="Times New Roman"/>
        <family val="1"/>
        <charset val="204"/>
      </rPr>
      <t xml:space="preserve">В 2024 г. заключены контракты (договоры):
</t>
    </r>
    <r>
      <rPr>
        <sz val="14"/>
        <rFont val="Times New Roman"/>
        <family val="1"/>
        <charset val="204"/>
      </rPr>
      <t xml:space="preserve">1. на выполнение строительно-монтажных (ул. Центральная). Оплачена часть выполненных работ. Срок завершения работ - октябрь 2025 г. 
2. на пользование местами на опорах воздушных линий в целях размещения оборудования уличного освещения. В 2025 г. договор продолжает действовать.
</t>
    </r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заключены контракты (договоры, соглашения):
3. об освобождении земельного участка от объектов электросетевого хозяйства ул. Ельная. Заключено доп. соглашение об увеличении стоимости работ. Работы выполнены и оплачены.
4. на вынос геодезической разбивочной основы с оформлением тех отчета. Работы выполнены и оплачены.
5. на строительно-монтажные работы по водопропускному сооружению по ул. 7-я Линия. Работы выполнены и оплачены.
6. на технологическое присоединение к электрическим сетям. Оплачен 100% аванс.
7. о компенсации в целях освобождения земельного участка вблизи перекрестка улиц Центральная - 5-я Линия от объектов электросетевого хозяйства. Оплачен аванс 60%. В соответствии с доп соглашениями цена контракта уменьшилась. В октябре 2025 г. ожидается возврат излишне уплаченной суммы аванса. 
8. на авторский надзор за строительством ул. Центральная. Срок завершения - октябрь 2025 г. 
9. на выполнение строительно-монтажных работ по ул. 7-я Линия, подъезд к ул. Ельная № 1, подъезд к ул. Ельная № 2. В августе 2025 г. заключено доп.соглашение на увеличение цены контракта. Срок выполнения работ - ноябрь 2025 г. 
10. на подготовку и выдачу тех условий на вынос и переустройство сооружений связи ул. Центральная. Работы выполнены и оплачены.
11. на подготовку и выдачу тех условий на вынос и переустройство сооружений связи ул. 7-я Линия. Работы выполнены и оплачены.
12. на вынос геодезической разбивочной основы с оформлением тех отчета. Работы выполнены и оплачены.
13. на авторский надзор за строительством ул. 7-я Линия. Срок завершения - ноябрь 2025 г. 
14. на вынос и переустройство сооружений связи ПАО "Ростелеком". Срок завершения - ноябрь 2025 г. </t>
    </r>
  </si>
  <si>
    <r>
      <rPr>
        <b/>
        <sz val="14"/>
        <rFont val="Times New Roman"/>
        <family val="1"/>
        <charset val="204"/>
      </rPr>
      <t>В 2024 г.</t>
    </r>
    <r>
      <rPr>
        <sz val="14"/>
        <rFont val="Times New Roman"/>
        <family val="1"/>
        <charset val="204"/>
      </rPr>
      <t xml:space="preserve"> заключены контракты (договоры):
1. на подготовку и выдачу тех условий ПАО "Ростелеком". Работы выполнены и оплачены.
2. на согласование выполнения работ в охранной зоне. Работы выполнены и оплачены.
3. на согласование проектной документации. Работы выполнены и оплачены.
4. на выполнение строительно-монтажных работ. В 2024 г. выполнены и оплачены работы по 1, 5, 6, 7 этапам. В 2025 г. оплачен остаток по 2 и 3 этапам. Работы по  4 этапу планируется оплатить в октябре 2025 г. В июле 2025 г. заключено доп соглашение на увеличение суммы контракта. Срок завершения - сентябрь 2025 г. 
5. на выполнение авторского надзора. В 2024 г. оплачен 1 этап, в 2025 г. оплачен 2 этап.
</t>
    </r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заключены контракты (договоры):
6. на внесение изменений в рабочую документацию. Работы выполнены и оплачены.
7. на подготовку тех плана. Работы выполнены и оплачены.</t>
    </r>
  </si>
  <si>
    <t>Сводный отчет
о реализации инвестиционных проектов,
финансируемых за счет бюджетных средств, на территории
МО ГО «Сыктывкар», по состоянию на 01.10.2025</t>
  </si>
  <si>
    <t>Освоение бюджетных ассигнований на 01.10.2025, % (11/5*100%)</t>
  </si>
  <si>
    <t xml:space="preserve">За 9 месяцев 2025 г. были направлены запросы ценовых предложений на проведение проектно-изыскательских работ. Ответы не поступали.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</si>
</sst>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2 3" xfId="10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GC49"/>
  <sheetViews>
    <sheetView tabSelected="1" view="pageBreakPreview" topLeftCell="G1" zoomScale="60" zoomScaleNormal="30" zoomScalePageLayoutView="55" workbookViewId="0">
      <pane ySplit="4" topLeftCell="A34" activePane="bottomLeft" state="frozen"/>
      <selection pane="bottomLeft" activeCell="T35" sqref="T35"/>
    </sheetView>
  </sheetViews>
  <sheetFormatPr defaultRowHeight="18.75" outlineLevelRow="1" outlineLevelCol="1" x14ac:dyDescent="0.3"/>
  <cols>
    <col min="1" max="1" width="44.5703125" style="3" customWidth="1"/>
    <col min="2" max="2" width="7.140625" style="3" customWidth="1"/>
    <col min="3" max="3" width="16.140625" style="3" customWidth="1"/>
    <col min="4" max="4" width="17" style="3" customWidth="1"/>
    <col min="5" max="5" width="16.140625" style="3" customWidth="1"/>
    <col min="6" max="6" width="18.5703125" style="3" customWidth="1"/>
    <col min="7" max="8" width="15.7109375" style="3" customWidth="1" outlineLevel="1"/>
    <col min="9" max="9" width="12.28515625" style="3" customWidth="1" outlineLevel="1"/>
    <col min="10" max="10" width="15.28515625" style="3" customWidth="1"/>
    <col min="11" max="11" width="14" style="3" customWidth="1"/>
    <col min="12" max="12" width="14.28515625" style="3" customWidth="1" outlineLevel="1"/>
    <col min="13" max="13" width="15" style="3" customWidth="1" outlineLevel="1"/>
    <col min="14" max="14" width="13.85546875" style="3" customWidth="1" outlineLevel="1"/>
    <col min="15" max="15" width="16.140625" style="3" customWidth="1"/>
    <col min="16" max="16" width="15.140625" style="3" customWidth="1"/>
    <col min="17" max="17" width="19.42578125" style="3" customWidth="1"/>
    <col min="18" max="18" width="12.42578125" style="3" hidden="1" customWidth="1"/>
    <col min="19" max="19" width="43.5703125" style="3" customWidth="1"/>
    <col min="20" max="20" width="192" style="2" customWidth="1"/>
    <col min="21" max="16384" width="9.140625" style="3"/>
  </cols>
  <sheetData>
    <row r="1" spans="1:20" ht="93.75" customHeight="1" x14ac:dyDescent="0.3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1" customFormat="1" x14ac:dyDescent="0.3">
      <c r="A2" s="38" t="s">
        <v>0</v>
      </c>
      <c r="B2" s="38" t="s">
        <v>1</v>
      </c>
      <c r="C2" s="38" t="s">
        <v>33</v>
      </c>
      <c r="D2" s="38" t="s">
        <v>22</v>
      </c>
      <c r="E2" s="38" t="s">
        <v>48</v>
      </c>
      <c r="F2" s="38" t="s">
        <v>23</v>
      </c>
      <c r="G2" s="38"/>
      <c r="H2" s="38"/>
      <c r="I2" s="38"/>
      <c r="J2" s="38" t="s">
        <v>25</v>
      </c>
      <c r="K2" s="38" t="s">
        <v>24</v>
      </c>
      <c r="L2" s="38"/>
      <c r="M2" s="38"/>
      <c r="N2" s="38"/>
      <c r="O2" s="38" t="s">
        <v>27</v>
      </c>
      <c r="P2" s="38" t="s">
        <v>26</v>
      </c>
      <c r="Q2" s="38" t="s">
        <v>90</v>
      </c>
      <c r="R2" s="38" t="s">
        <v>8</v>
      </c>
      <c r="S2" s="47" t="s">
        <v>8</v>
      </c>
      <c r="T2" s="38" t="s">
        <v>28</v>
      </c>
    </row>
    <row r="3" spans="1:20" s="1" customFormat="1" x14ac:dyDescent="0.3">
      <c r="A3" s="38"/>
      <c r="B3" s="38"/>
      <c r="C3" s="38"/>
      <c r="D3" s="38"/>
      <c r="E3" s="38"/>
      <c r="F3" s="38" t="s">
        <v>2</v>
      </c>
      <c r="G3" s="38" t="s">
        <v>3</v>
      </c>
      <c r="H3" s="38"/>
      <c r="I3" s="38"/>
      <c r="J3" s="38"/>
      <c r="K3" s="38" t="s">
        <v>2</v>
      </c>
      <c r="L3" s="38" t="s">
        <v>4</v>
      </c>
      <c r="M3" s="38"/>
      <c r="N3" s="38"/>
      <c r="O3" s="38"/>
      <c r="P3" s="38"/>
      <c r="Q3" s="38"/>
      <c r="R3" s="38"/>
      <c r="S3" s="48"/>
      <c r="T3" s="38"/>
    </row>
    <row r="4" spans="1:20" s="1" customFormat="1" ht="206.25" x14ac:dyDescent="0.3">
      <c r="A4" s="38"/>
      <c r="B4" s="38"/>
      <c r="C4" s="38"/>
      <c r="D4" s="38"/>
      <c r="E4" s="38"/>
      <c r="F4" s="38"/>
      <c r="G4" s="26" t="s">
        <v>12</v>
      </c>
      <c r="H4" s="26" t="s">
        <v>29</v>
      </c>
      <c r="I4" s="26" t="s">
        <v>5</v>
      </c>
      <c r="J4" s="38"/>
      <c r="K4" s="38"/>
      <c r="L4" s="26" t="s">
        <v>13</v>
      </c>
      <c r="M4" s="26" t="s">
        <v>29</v>
      </c>
      <c r="N4" s="26" t="s">
        <v>5</v>
      </c>
      <c r="O4" s="38"/>
      <c r="P4" s="38"/>
      <c r="Q4" s="38"/>
      <c r="R4" s="38"/>
      <c r="S4" s="49"/>
      <c r="T4" s="38"/>
    </row>
    <row r="5" spans="1:20" s="1" customFormat="1" outlineLevel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26">
        <v>18</v>
      </c>
      <c r="S5" s="26">
        <v>18</v>
      </c>
      <c r="T5" s="26">
        <v>19</v>
      </c>
    </row>
    <row r="6" spans="1:20" s="1" customFormat="1" ht="112.5" outlineLevel="1" x14ac:dyDescent="0.3">
      <c r="A6" s="26" t="s">
        <v>16</v>
      </c>
      <c r="B6" s="4">
        <v>2027</v>
      </c>
      <c r="C6" s="13" t="s">
        <v>40</v>
      </c>
      <c r="D6" s="5" t="s">
        <v>40</v>
      </c>
      <c r="E6" s="6">
        <v>206500.1</v>
      </c>
      <c r="F6" s="12">
        <f>G6+H6+I6</f>
        <v>81513</v>
      </c>
      <c r="G6" s="6">
        <v>0</v>
      </c>
      <c r="H6" s="19">
        <v>81513</v>
      </c>
      <c r="I6" s="6">
        <v>0</v>
      </c>
      <c r="J6" s="19">
        <v>73905</v>
      </c>
      <c r="K6" s="6">
        <f t="shared" ref="K6:K34" si="0">L6+M6+N6</f>
        <v>81513</v>
      </c>
      <c r="L6" s="6">
        <v>0</v>
      </c>
      <c r="M6" s="19">
        <v>81513</v>
      </c>
      <c r="N6" s="6">
        <v>0</v>
      </c>
      <c r="O6" s="6">
        <f>E6-K6</f>
        <v>124987.1</v>
      </c>
      <c r="P6" s="19">
        <v>73905</v>
      </c>
      <c r="Q6" s="14">
        <f t="shared" ref="Q6:Q35" si="1">K6/E6</f>
        <v>0.39473588632644729</v>
      </c>
      <c r="R6" s="15" t="s">
        <v>11</v>
      </c>
      <c r="S6" s="15" t="s">
        <v>30</v>
      </c>
      <c r="T6" s="10" t="s">
        <v>73</v>
      </c>
    </row>
    <row r="7" spans="1:20" s="1" customFormat="1" ht="112.5" outlineLevel="1" x14ac:dyDescent="0.3">
      <c r="A7" s="22" t="s">
        <v>17</v>
      </c>
      <c r="B7" s="26">
        <v>2027</v>
      </c>
      <c r="C7" s="13" t="s">
        <v>40</v>
      </c>
      <c r="D7" s="5" t="s">
        <v>40</v>
      </c>
      <c r="E7" s="19">
        <v>34178.300000000003</v>
      </c>
      <c r="F7" s="12">
        <f>G7+H7+I7</f>
        <v>31081.1</v>
      </c>
      <c r="G7" s="11">
        <v>31081.1</v>
      </c>
      <c r="H7" s="11">
        <v>0</v>
      </c>
      <c r="I7" s="11">
        <v>0</v>
      </c>
      <c r="J7" s="11">
        <v>31081.1</v>
      </c>
      <c r="K7" s="6">
        <f t="shared" si="0"/>
        <v>31081.1</v>
      </c>
      <c r="L7" s="11">
        <v>31081.1</v>
      </c>
      <c r="M7" s="11">
        <v>0</v>
      </c>
      <c r="N7" s="6">
        <v>0</v>
      </c>
      <c r="O7" s="6">
        <f t="shared" ref="O7:O35" si="2">E7-K7</f>
        <v>3097.2000000000044</v>
      </c>
      <c r="P7" s="11">
        <v>31081.1</v>
      </c>
      <c r="Q7" s="14">
        <f>K7/E7</f>
        <v>0.90938109853327975</v>
      </c>
      <c r="R7" s="15" t="s">
        <v>11</v>
      </c>
      <c r="S7" s="15" t="s">
        <v>30</v>
      </c>
      <c r="T7" s="10" t="s">
        <v>72</v>
      </c>
    </row>
    <row r="8" spans="1:20" s="1" customFormat="1" ht="168.75" outlineLevel="1" x14ac:dyDescent="0.3">
      <c r="A8" s="22" t="s">
        <v>21</v>
      </c>
      <c r="B8" s="26">
        <v>2025</v>
      </c>
      <c r="C8" s="13" t="s">
        <v>40</v>
      </c>
      <c r="D8" s="5" t="s">
        <v>40</v>
      </c>
      <c r="E8" s="12">
        <v>16409</v>
      </c>
      <c r="F8" s="12">
        <f t="shared" ref="F8:F35" si="3">G8+H8+I8</f>
        <v>67752</v>
      </c>
      <c r="G8" s="11">
        <f>56463.5+3019.9</f>
        <v>59483.4</v>
      </c>
      <c r="H8" s="11">
        <v>8268.6</v>
      </c>
      <c r="I8" s="11">
        <v>0</v>
      </c>
      <c r="J8" s="11">
        <f>64732.1+3019.9</f>
        <v>67752</v>
      </c>
      <c r="K8" s="6">
        <f t="shared" si="0"/>
        <v>3019.9</v>
      </c>
      <c r="L8" s="11">
        <v>3019.9</v>
      </c>
      <c r="M8" s="11">
        <v>0</v>
      </c>
      <c r="N8" s="11">
        <v>0</v>
      </c>
      <c r="O8" s="6">
        <f t="shared" si="2"/>
        <v>13389.1</v>
      </c>
      <c r="P8" s="11">
        <v>0</v>
      </c>
      <c r="Q8" s="14">
        <f t="shared" si="1"/>
        <v>0.18403924675482966</v>
      </c>
      <c r="R8" s="15" t="s">
        <v>11</v>
      </c>
      <c r="S8" s="15" t="s">
        <v>30</v>
      </c>
      <c r="T8" s="10" t="s">
        <v>74</v>
      </c>
    </row>
    <row r="9" spans="1:20" s="1" customFormat="1" ht="137.25" customHeight="1" outlineLevel="1" x14ac:dyDescent="0.3">
      <c r="A9" s="22" t="s">
        <v>41</v>
      </c>
      <c r="B9" s="26">
        <v>2025</v>
      </c>
      <c r="C9" s="13" t="s">
        <v>40</v>
      </c>
      <c r="D9" s="5" t="s">
        <v>40</v>
      </c>
      <c r="E9" s="6">
        <v>8466.7000000000007</v>
      </c>
      <c r="F9" s="12">
        <f>G9+H9+I9</f>
        <v>13892.9</v>
      </c>
      <c r="G9" s="11">
        <v>13892.9</v>
      </c>
      <c r="H9" s="11">
        <v>0</v>
      </c>
      <c r="I9" s="11">
        <v>0</v>
      </c>
      <c r="J9" s="11">
        <v>13892.9</v>
      </c>
      <c r="K9" s="6">
        <f>L9+M9+N9</f>
        <v>0</v>
      </c>
      <c r="L9" s="11">
        <v>0</v>
      </c>
      <c r="M9" s="11">
        <v>0</v>
      </c>
      <c r="N9" s="11">
        <v>0</v>
      </c>
      <c r="O9" s="6">
        <f>E9-K9</f>
        <v>8466.7000000000007</v>
      </c>
      <c r="P9" s="11">
        <v>0</v>
      </c>
      <c r="Q9" s="14">
        <f>K9/E9</f>
        <v>0</v>
      </c>
      <c r="R9" s="15" t="s">
        <v>11</v>
      </c>
      <c r="S9" s="15" t="s">
        <v>44</v>
      </c>
      <c r="T9" s="10" t="s">
        <v>69</v>
      </c>
    </row>
    <row r="10" spans="1:20" s="1" customFormat="1" ht="137.25" customHeight="1" outlineLevel="1" x14ac:dyDescent="0.3">
      <c r="A10" s="22" t="s">
        <v>49</v>
      </c>
      <c r="B10" s="26">
        <v>2026</v>
      </c>
      <c r="C10" s="13" t="s">
        <v>40</v>
      </c>
      <c r="D10" s="5" t="s">
        <v>40</v>
      </c>
      <c r="E10" s="6">
        <v>5756.1</v>
      </c>
      <c r="F10" s="12">
        <f>G10+H10+I10</f>
        <v>5756.1</v>
      </c>
      <c r="G10" s="11">
        <v>5756.1</v>
      </c>
      <c r="H10" s="11">
        <v>0</v>
      </c>
      <c r="I10" s="11">
        <v>0</v>
      </c>
      <c r="J10" s="11">
        <v>5756.1</v>
      </c>
      <c r="K10" s="6">
        <f>L10+M10+N10</f>
        <v>5756.1</v>
      </c>
      <c r="L10" s="11">
        <v>5756.1</v>
      </c>
      <c r="M10" s="11">
        <v>0</v>
      </c>
      <c r="N10" s="11">
        <v>0</v>
      </c>
      <c r="O10" s="6">
        <f>E10-K10</f>
        <v>0</v>
      </c>
      <c r="P10" s="11">
        <v>5756.1</v>
      </c>
      <c r="Q10" s="14">
        <f>K10/E10</f>
        <v>1</v>
      </c>
      <c r="R10" s="15" t="s">
        <v>11</v>
      </c>
      <c r="S10" s="15" t="s">
        <v>44</v>
      </c>
      <c r="T10" s="10" t="s">
        <v>70</v>
      </c>
    </row>
    <row r="11" spans="1:20" s="1" customFormat="1" ht="137.25" customHeight="1" outlineLevel="1" x14ac:dyDescent="0.3">
      <c r="A11" s="26" t="s">
        <v>62</v>
      </c>
      <c r="B11" s="26">
        <v>2025</v>
      </c>
      <c r="C11" s="13" t="s">
        <v>40</v>
      </c>
      <c r="D11" s="5" t="s">
        <v>40</v>
      </c>
      <c r="E11" s="6">
        <v>1630</v>
      </c>
      <c r="F11" s="12">
        <f>G11+H11+I11</f>
        <v>1630</v>
      </c>
      <c r="G11" s="11">
        <v>1630</v>
      </c>
      <c r="H11" s="11">
        <v>0</v>
      </c>
      <c r="I11" s="11">
        <v>0</v>
      </c>
      <c r="J11" s="11">
        <v>1630</v>
      </c>
      <c r="K11" s="6">
        <f>L11+M11+N11</f>
        <v>1630</v>
      </c>
      <c r="L11" s="11">
        <v>1630</v>
      </c>
      <c r="M11" s="11">
        <v>0</v>
      </c>
      <c r="N11" s="11">
        <v>0</v>
      </c>
      <c r="O11" s="6">
        <f>E11-K11</f>
        <v>0</v>
      </c>
      <c r="P11" s="11">
        <v>1630</v>
      </c>
      <c r="Q11" s="14">
        <f>K11/E11</f>
        <v>1</v>
      </c>
      <c r="R11" s="15" t="s">
        <v>11</v>
      </c>
      <c r="S11" s="15" t="s">
        <v>44</v>
      </c>
      <c r="T11" s="10" t="s">
        <v>71</v>
      </c>
    </row>
    <row r="12" spans="1:20" s="1" customFormat="1" ht="269.25" customHeight="1" outlineLevel="1" x14ac:dyDescent="0.3">
      <c r="A12" s="26" t="s">
        <v>45</v>
      </c>
      <c r="B12" s="4">
        <v>2025</v>
      </c>
      <c r="C12" s="5">
        <v>429374.9</v>
      </c>
      <c r="D12" s="5">
        <f>C12-F12</f>
        <v>99660.700000000012</v>
      </c>
      <c r="E12" s="23">
        <v>106764.2</v>
      </c>
      <c r="F12" s="12">
        <f t="shared" si="3"/>
        <v>329714.2</v>
      </c>
      <c r="G12" s="6">
        <f>882.8+5.2</f>
        <v>888</v>
      </c>
      <c r="H12" s="6">
        <f>323602.8+5223.4</f>
        <v>328826.2</v>
      </c>
      <c r="I12" s="6">
        <v>0</v>
      </c>
      <c r="J12" s="6">
        <f>223499.8</f>
        <v>223499.8</v>
      </c>
      <c r="K12" s="6">
        <f t="shared" si="0"/>
        <v>5228.5999999999995</v>
      </c>
      <c r="L12" s="6">
        <v>5.2</v>
      </c>
      <c r="M12" s="6">
        <v>5223.3999999999996</v>
      </c>
      <c r="N12" s="6">
        <v>0</v>
      </c>
      <c r="O12" s="6">
        <f>E12-K12</f>
        <v>101535.59999999999</v>
      </c>
      <c r="P12" s="11">
        <v>0</v>
      </c>
      <c r="Q12" s="14">
        <f t="shared" si="1"/>
        <v>4.8973344997667756E-2</v>
      </c>
      <c r="R12" s="14" t="s">
        <v>10</v>
      </c>
      <c r="S12" s="15" t="s">
        <v>31</v>
      </c>
      <c r="T12" s="10" t="s">
        <v>57</v>
      </c>
    </row>
    <row r="13" spans="1:20" s="1" customFormat="1" ht="89.25" customHeight="1" outlineLevel="1" x14ac:dyDescent="0.3">
      <c r="A13" s="26" t="s">
        <v>50</v>
      </c>
      <c r="B13" s="4">
        <v>2025</v>
      </c>
      <c r="C13" s="5" t="s">
        <v>9</v>
      </c>
      <c r="D13" s="5" t="s">
        <v>9</v>
      </c>
      <c r="E13" s="6">
        <v>189189.2</v>
      </c>
      <c r="F13" s="12">
        <f t="shared" ref="F13" si="4">G13+H13+I13</f>
        <v>0</v>
      </c>
      <c r="G13" s="6">
        <v>0</v>
      </c>
      <c r="H13" s="6">
        <v>0</v>
      </c>
      <c r="I13" s="6">
        <v>0</v>
      </c>
      <c r="J13" s="6">
        <v>0</v>
      </c>
      <c r="K13" s="6">
        <f t="shared" ref="K13" si="5">L13+M13+N13</f>
        <v>0</v>
      </c>
      <c r="L13" s="6">
        <v>0</v>
      </c>
      <c r="M13" s="6">
        <v>0</v>
      </c>
      <c r="N13" s="6">
        <v>0</v>
      </c>
      <c r="O13" s="6">
        <f t="shared" ref="O13" si="6">E13-K13</f>
        <v>189189.2</v>
      </c>
      <c r="P13" s="11">
        <v>0</v>
      </c>
      <c r="Q13" s="14">
        <f t="shared" ref="Q13" si="7">K13/E13</f>
        <v>0</v>
      </c>
      <c r="R13" s="14" t="s">
        <v>10</v>
      </c>
      <c r="S13" s="15" t="s">
        <v>31</v>
      </c>
      <c r="T13" s="10" t="s">
        <v>60</v>
      </c>
    </row>
    <row r="14" spans="1:20" s="1" customFormat="1" ht="86.25" customHeight="1" outlineLevel="1" x14ac:dyDescent="0.3">
      <c r="A14" s="26" t="s">
        <v>58</v>
      </c>
      <c r="B14" s="4">
        <v>2025</v>
      </c>
      <c r="C14" s="5" t="s">
        <v>9</v>
      </c>
      <c r="D14" s="5" t="s">
        <v>9</v>
      </c>
      <c r="E14" s="6">
        <v>120120.1</v>
      </c>
      <c r="F14" s="12">
        <f t="shared" ref="F14" si="8">G14+H14+I14</f>
        <v>0</v>
      </c>
      <c r="G14" s="6">
        <v>0</v>
      </c>
      <c r="H14" s="6">
        <v>0</v>
      </c>
      <c r="I14" s="6">
        <v>0</v>
      </c>
      <c r="J14" s="6">
        <v>0</v>
      </c>
      <c r="K14" s="6">
        <f t="shared" ref="K14" si="9">L14+M14+N14</f>
        <v>0</v>
      </c>
      <c r="L14" s="6">
        <v>0</v>
      </c>
      <c r="M14" s="6">
        <v>0</v>
      </c>
      <c r="N14" s="6">
        <v>0</v>
      </c>
      <c r="O14" s="6">
        <f t="shared" ref="O14" si="10">E14-K14</f>
        <v>120120.1</v>
      </c>
      <c r="P14" s="11">
        <v>0</v>
      </c>
      <c r="Q14" s="14">
        <f t="shared" ref="Q14" si="11">K14/E14</f>
        <v>0</v>
      </c>
      <c r="R14" s="14" t="s">
        <v>10</v>
      </c>
      <c r="S14" s="15" t="s">
        <v>31</v>
      </c>
      <c r="T14" s="10" t="s">
        <v>59</v>
      </c>
    </row>
    <row r="15" spans="1:20" s="1" customFormat="1" ht="105.75" customHeight="1" outlineLevel="1" x14ac:dyDescent="0.3">
      <c r="A15" s="26" t="s">
        <v>18</v>
      </c>
      <c r="B15" s="4">
        <v>2025</v>
      </c>
      <c r="C15" s="5" t="s">
        <v>9</v>
      </c>
      <c r="D15" s="5" t="s">
        <v>9</v>
      </c>
      <c r="E15" s="6">
        <v>8214.6</v>
      </c>
      <c r="F15" s="12">
        <f t="shared" si="3"/>
        <v>8214.6</v>
      </c>
      <c r="G15" s="6">
        <v>8214.6</v>
      </c>
      <c r="H15" s="6">
        <v>0</v>
      </c>
      <c r="I15" s="6">
        <v>0</v>
      </c>
      <c r="J15" s="6">
        <v>8214.6</v>
      </c>
      <c r="K15" s="6">
        <f t="shared" si="0"/>
        <v>8214.6</v>
      </c>
      <c r="L15" s="6">
        <v>8214.6</v>
      </c>
      <c r="M15" s="6">
        <v>0</v>
      </c>
      <c r="N15" s="6">
        <v>0</v>
      </c>
      <c r="O15" s="6">
        <f t="shared" si="2"/>
        <v>0</v>
      </c>
      <c r="P15" s="11">
        <v>8214.6</v>
      </c>
      <c r="Q15" s="14">
        <f t="shared" si="1"/>
        <v>1</v>
      </c>
      <c r="R15" s="14" t="s">
        <v>10</v>
      </c>
      <c r="S15" s="15" t="s">
        <v>31</v>
      </c>
      <c r="T15" s="10" t="s">
        <v>68</v>
      </c>
    </row>
    <row r="16" spans="1:20" s="1" customFormat="1" ht="127.5" customHeight="1" outlineLevel="1" x14ac:dyDescent="0.3">
      <c r="A16" s="26" t="s">
        <v>42</v>
      </c>
      <c r="B16" s="4">
        <v>2026</v>
      </c>
      <c r="C16" s="5" t="s">
        <v>9</v>
      </c>
      <c r="D16" s="5" t="s">
        <v>9</v>
      </c>
      <c r="E16" s="6">
        <v>1807.7</v>
      </c>
      <c r="F16" s="12">
        <f>G16+H16+I16</f>
        <v>0</v>
      </c>
      <c r="G16" s="6">
        <v>0</v>
      </c>
      <c r="H16" s="6">
        <v>0</v>
      </c>
      <c r="I16" s="6">
        <v>0</v>
      </c>
      <c r="J16" s="6">
        <v>0</v>
      </c>
      <c r="K16" s="6">
        <f>L16+M16+N16</f>
        <v>0</v>
      </c>
      <c r="L16" s="6">
        <v>0</v>
      </c>
      <c r="M16" s="6">
        <v>0</v>
      </c>
      <c r="N16" s="6">
        <v>0</v>
      </c>
      <c r="O16" s="6">
        <f t="shared" ref="O16:O20" si="12">E16-K16</f>
        <v>1807.7</v>
      </c>
      <c r="P16" s="11">
        <v>0</v>
      </c>
      <c r="Q16" s="14">
        <f>K16/E16</f>
        <v>0</v>
      </c>
      <c r="R16" s="14"/>
      <c r="S16" s="15" t="s">
        <v>31</v>
      </c>
      <c r="T16" s="10" t="s">
        <v>47</v>
      </c>
    </row>
    <row r="17" spans="1:11001" s="1" customFormat="1" ht="202.5" customHeight="1" outlineLevel="1" x14ac:dyDescent="0.3">
      <c r="A17" s="26" t="s">
        <v>51</v>
      </c>
      <c r="B17" s="4">
        <v>2027</v>
      </c>
      <c r="C17" s="5">
        <v>13972.1</v>
      </c>
      <c r="D17" s="5">
        <f>C17-F17</f>
        <v>13280</v>
      </c>
      <c r="E17" s="6">
        <v>932.1</v>
      </c>
      <c r="F17" s="12">
        <f>G17+H17+I17</f>
        <v>692.1</v>
      </c>
      <c r="G17" s="12">
        <v>692.1</v>
      </c>
      <c r="H17" s="6">
        <v>0</v>
      </c>
      <c r="I17" s="6">
        <v>0</v>
      </c>
      <c r="J17" s="12">
        <v>532.1</v>
      </c>
      <c r="K17" s="6">
        <f>L17+M17+N17</f>
        <v>492.1</v>
      </c>
      <c r="L17" s="6">
        <v>492.1</v>
      </c>
      <c r="M17" s="6">
        <v>0</v>
      </c>
      <c r="N17" s="6">
        <v>0</v>
      </c>
      <c r="O17" s="6">
        <f t="shared" ref="O17" si="13">E17-K17</f>
        <v>440</v>
      </c>
      <c r="P17" s="11">
        <v>492.1</v>
      </c>
      <c r="Q17" s="14">
        <f>K17/E17</f>
        <v>0.52794764510245684</v>
      </c>
      <c r="R17" s="14" t="s">
        <v>10</v>
      </c>
      <c r="S17" s="15" t="s">
        <v>32</v>
      </c>
      <c r="T17" s="10" t="s">
        <v>77</v>
      </c>
    </row>
    <row r="18" spans="1:11001" s="1" customFormat="1" ht="267.75" outlineLevel="1" x14ac:dyDescent="0.3">
      <c r="A18" s="26" t="s">
        <v>52</v>
      </c>
      <c r="B18" s="4">
        <v>2026</v>
      </c>
      <c r="C18" s="5">
        <v>13995.6</v>
      </c>
      <c r="D18" s="5">
        <f>C18-F18</f>
        <v>13653.4</v>
      </c>
      <c r="E18" s="6">
        <v>653.29999999999995</v>
      </c>
      <c r="F18" s="12">
        <f>G18+H18+I18</f>
        <v>342.2</v>
      </c>
      <c r="G18" s="12">
        <v>342.2</v>
      </c>
      <c r="H18" s="6">
        <v>0</v>
      </c>
      <c r="I18" s="6">
        <v>0</v>
      </c>
      <c r="J18" s="12">
        <v>342.2</v>
      </c>
      <c r="K18" s="6">
        <f>L18+M18+N18</f>
        <v>13.3</v>
      </c>
      <c r="L18" s="6">
        <v>13.3</v>
      </c>
      <c r="M18" s="6">
        <v>0</v>
      </c>
      <c r="N18" s="6">
        <v>0</v>
      </c>
      <c r="O18" s="6">
        <f t="shared" si="12"/>
        <v>640</v>
      </c>
      <c r="P18" s="11">
        <v>328.9</v>
      </c>
      <c r="Q18" s="14">
        <f>K18/E18</f>
        <v>2.0358181539874485E-2</v>
      </c>
      <c r="R18" s="14" t="s">
        <v>10</v>
      </c>
      <c r="S18" s="15" t="s">
        <v>32</v>
      </c>
      <c r="T18" s="10" t="s">
        <v>76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  <c r="ALP18" s="21"/>
      <c r="ALQ18" s="21"/>
      <c r="ALR18" s="21"/>
      <c r="ALS18" s="21"/>
      <c r="ALT18" s="21"/>
      <c r="ALU18" s="21"/>
      <c r="ALV18" s="21"/>
      <c r="ALW18" s="21"/>
      <c r="ALX18" s="21"/>
      <c r="ALY18" s="21"/>
      <c r="ALZ18" s="21"/>
      <c r="AMA18" s="21"/>
      <c r="AMB18" s="21"/>
      <c r="AMC18" s="21"/>
      <c r="AMD18" s="21"/>
      <c r="AME18" s="21"/>
      <c r="AMF18" s="21"/>
      <c r="AMG18" s="21"/>
      <c r="AMH18" s="21"/>
      <c r="AMI18" s="21"/>
      <c r="AMJ18" s="21"/>
      <c r="AMK18" s="21"/>
      <c r="AML18" s="21"/>
      <c r="AMM18" s="21"/>
      <c r="AMN18" s="21"/>
      <c r="AMO18" s="21"/>
      <c r="AMP18" s="21"/>
      <c r="AMQ18" s="21"/>
      <c r="AMR18" s="21"/>
      <c r="AMS18" s="21"/>
      <c r="AMT18" s="21"/>
      <c r="AMU18" s="21"/>
      <c r="AMV18" s="21"/>
      <c r="AMW18" s="21"/>
      <c r="AMX18" s="21"/>
      <c r="AMY18" s="21"/>
      <c r="AMZ18" s="21"/>
      <c r="ANA18" s="21"/>
      <c r="ANB18" s="21"/>
      <c r="ANC18" s="21"/>
      <c r="AND18" s="21"/>
      <c r="ANE18" s="21"/>
      <c r="ANF18" s="21"/>
      <c r="ANG18" s="21"/>
      <c r="ANH18" s="21"/>
      <c r="ANI18" s="21"/>
      <c r="ANJ18" s="21"/>
      <c r="ANK18" s="21"/>
      <c r="ANL18" s="21"/>
      <c r="ANM18" s="21"/>
      <c r="ANN18" s="21"/>
      <c r="ANO18" s="21"/>
      <c r="ANP18" s="21"/>
      <c r="ANQ18" s="21"/>
      <c r="ANR18" s="21"/>
      <c r="ANS18" s="21"/>
      <c r="ANT18" s="21"/>
      <c r="ANU18" s="21"/>
      <c r="ANV18" s="21"/>
      <c r="ANW18" s="21"/>
      <c r="ANX18" s="21"/>
      <c r="ANY18" s="21"/>
      <c r="ANZ18" s="21"/>
      <c r="AOA18" s="21"/>
      <c r="AOB18" s="21"/>
      <c r="AOC18" s="21"/>
      <c r="AOD18" s="21"/>
      <c r="AOE18" s="21"/>
      <c r="AOF18" s="21"/>
      <c r="AOG18" s="21"/>
      <c r="AOH18" s="21"/>
      <c r="AOI18" s="21"/>
      <c r="AOJ18" s="21"/>
      <c r="AOK18" s="21"/>
      <c r="AOL18" s="21"/>
      <c r="AOM18" s="21"/>
      <c r="AON18" s="21"/>
      <c r="AOO18" s="21"/>
      <c r="AOP18" s="21"/>
      <c r="AOQ18" s="21"/>
      <c r="AOR18" s="21"/>
      <c r="AOS18" s="21"/>
      <c r="AOT18" s="21"/>
      <c r="AOU18" s="21"/>
      <c r="AOV18" s="21"/>
      <c r="AOW18" s="21"/>
      <c r="AOX18" s="21"/>
      <c r="AOY18" s="21"/>
      <c r="AOZ18" s="21"/>
      <c r="APA18" s="21"/>
      <c r="APB18" s="21"/>
      <c r="APC18" s="21"/>
      <c r="APD18" s="21"/>
      <c r="APE18" s="21"/>
      <c r="APF18" s="21"/>
      <c r="APG18" s="21"/>
      <c r="APH18" s="21"/>
      <c r="API18" s="21"/>
      <c r="APJ18" s="21"/>
      <c r="APK18" s="21"/>
      <c r="APL18" s="21"/>
      <c r="APM18" s="21"/>
      <c r="APN18" s="21"/>
      <c r="APO18" s="21"/>
      <c r="APP18" s="21"/>
      <c r="APQ18" s="21"/>
      <c r="APR18" s="21"/>
      <c r="APS18" s="21"/>
      <c r="APT18" s="21"/>
      <c r="APU18" s="21"/>
      <c r="APV18" s="21"/>
      <c r="APW18" s="21"/>
      <c r="APX18" s="21"/>
      <c r="APY18" s="21"/>
      <c r="APZ18" s="21"/>
      <c r="AQA18" s="21"/>
      <c r="AQB18" s="21"/>
      <c r="AQC18" s="21"/>
      <c r="AQD18" s="21"/>
      <c r="AQE18" s="21"/>
      <c r="AQF18" s="21"/>
      <c r="AQG18" s="21"/>
      <c r="AQH18" s="21"/>
      <c r="AQI18" s="21"/>
      <c r="AQJ18" s="21"/>
      <c r="AQK18" s="21"/>
      <c r="AQL18" s="21"/>
      <c r="AQM18" s="21"/>
      <c r="AQN18" s="21"/>
      <c r="AQO18" s="21"/>
      <c r="AQP18" s="21"/>
      <c r="AQQ18" s="21"/>
      <c r="AQR18" s="21"/>
      <c r="AQS18" s="21"/>
      <c r="AQT18" s="21"/>
      <c r="AQU18" s="21"/>
      <c r="AQV18" s="21"/>
      <c r="AQW18" s="21"/>
      <c r="AQX18" s="21"/>
      <c r="AQY18" s="21"/>
      <c r="AQZ18" s="21"/>
      <c r="ARA18" s="21"/>
      <c r="ARB18" s="21"/>
      <c r="ARC18" s="21"/>
      <c r="ARD18" s="21"/>
      <c r="ARE18" s="21"/>
      <c r="ARF18" s="21"/>
      <c r="ARG18" s="21"/>
      <c r="ARH18" s="21"/>
      <c r="ARI18" s="21"/>
      <c r="ARJ18" s="21"/>
      <c r="ARK18" s="21"/>
      <c r="ARL18" s="21"/>
      <c r="ARM18" s="21"/>
      <c r="ARN18" s="21"/>
      <c r="ARO18" s="21"/>
      <c r="ARP18" s="21"/>
      <c r="ARQ18" s="21"/>
      <c r="ARR18" s="21"/>
      <c r="ARS18" s="21"/>
      <c r="ART18" s="21"/>
      <c r="ARU18" s="21"/>
      <c r="ARV18" s="21"/>
      <c r="ARW18" s="21"/>
      <c r="ARX18" s="21"/>
      <c r="ARY18" s="21"/>
      <c r="ARZ18" s="21"/>
      <c r="ASA18" s="21"/>
      <c r="ASB18" s="21"/>
      <c r="ASC18" s="21"/>
      <c r="ASD18" s="21"/>
      <c r="ASE18" s="21"/>
      <c r="ASF18" s="21"/>
      <c r="ASG18" s="21"/>
      <c r="ASH18" s="21"/>
      <c r="ASI18" s="21"/>
      <c r="ASJ18" s="21"/>
      <c r="ASK18" s="21"/>
      <c r="ASL18" s="21"/>
      <c r="ASM18" s="21"/>
      <c r="ASN18" s="21"/>
      <c r="ASO18" s="21"/>
      <c r="ASP18" s="21"/>
      <c r="ASQ18" s="21"/>
      <c r="ASR18" s="21"/>
      <c r="ASS18" s="21"/>
      <c r="AST18" s="21"/>
      <c r="ASU18" s="21"/>
      <c r="ASV18" s="21"/>
      <c r="ASW18" s="21"/>
      <c r="ASX18" s="21"/>
      <c r="ASY18" s="21"/>
      <c r="ASZ18" s="21"/>
      <c r="ATA18" s="21"/>
      <c r="ATB18" s="21"/>
      <c r="ATC18" s="21"/>
      <c r="ATD18" s="21"/>
      <c r="ATE18" s="21"/>
      <c r="ATF18" s="21"/>
      <c r="ATG18" s="21"/>
      <c r="ATH18" s="21"/>
      <c r="ATI18" s="21"/>
      <c r="ATJ18" s="21"/>
      <c r="ATK18" s="21"/>
      <c r="ATL18" s="21"/>
      <c r="ATM18" s="21"/>
      <c r="ATN18" s="21"/>
      <c r="ATO18" s="21"/>
      <c r="ATP18" s="21"/>
      <c r="ATQ18" s="21"/>
      <c r="ATR18" s="21"/>
      <c r="ATS18" s="21"/>
      <c r="ATT18" s="21"/>
      <c r="ATU18" s="21"/>
      <c r="ATV18" s="21"/>
      <c r="ATW18" s="21"/>
      <c r="ATX18" s="21"/>
      <c r="ATY18" s="21"/>
      <c r="ATZ18" s="21"/>
      <c r="AUA18" s="21"/>
      <c r="AUB18" s="21"/>
      <c r="AUC18" s="21"/>
      <c r="AUD18" s="21"/>
      <c r="AUE18" s="21"/>
      <c r="AUF18" s="21"/>
      <c r="AUG18" s="21"/>
      <c r="AUH18" s="21"/>
      <c r="AUI18" s="21"/>
      <c r="AUJ18" s="21"/>
      <c r="AUK18" s="21"/>
      <c r="AUL18" s="21"/>
      <c r="AUM18" s="21"/>
      <c r="AUN18" s="21"/>
      <c r="AUO18" s="21"/>
      <c r="AUP18" s="21"/>
      <c r="AUQ18" s="21"/>
      <c r="AUR18" s="21"/>
      <c r="AUS18" s="21"/>
      <c r="AUT18" s="21"/>
      <c r="AUU18" s="21"/>
      <c r="AUV18" s="21"/>
      <c r="AUW18" s="21"/>
      <c r="AUX18" s="21"/>
      <c r="AUY18" s="21"/>
      <c r="AUZ18" s="21"/>
      <c r="AVA18" s="21"/>
      <c r="AVB18" s="21"/>
      <c r="AVC18" s="21"/>
      <c r="AVD18" s="21"/>
      <c r="AVE18" s="21"/>
      <c r="AVF18" s="21"/>
      <c r="AVG18" s="21"/>
      <c r="AVH18" s="21"/>
      <c r="AVI18" s="21"/>
      <c r="AVJ18" s="21"/>
      <c r="AVK18" s="21"/>
      <c r="AVL18" s="21"/>
      <c r="AVM18" s="21"/>
      <c r="AVN18" s="21"/>
      <c r="AVO18" s="21"/>
      <c r="AVP18" s="21"/>
      <c r="AVQ18" s="21"/>
      <c r="AVR18" s="21"/>
      <c r="AVS18" s="21"/>
      <c r="AVT18" s="21"/>
      <c r="AVU18" s="21"/>
      <c r="AVV18" s="21"/>
      <c r="AVW18" s="21"/>
      <c r="AVX18" s="21"/>
      <c r="AVY18" s="21"/>
      <c r="AVZ18" s="21"/>
      <c r="AWA18" s="21"/>
      <c r="AWB18" s="21"/>
      <c r="AWC18" s="21"/>
      <c r="AWD18" s="21"/>
      <c r="AWE18" s="21"/>
      <c r="AWF18" s="21"/>
      <c r="AWG18" s="21"/>
      <c r="AWH18" s="21"/>
      <c r="AWI18" s="21"/>
      <c r="AWJ18" s="21"/>
      <c r="AWK18" s="21"/>
      <c r="AWL18" s="21"/>
      <c r="AWM18" s="21"/>
      <c r="AWN18" s="21"/>
      <c r="AWO18" s="21"/>
      <c r="AWP18" s="21"/>
      <c r="AWQ18" s="21"/>
      <c r="AWR18" s="21"/>
      <c r="AWS18" s="21"/>
      <c r="AWT18" s="21"/>
      <c r="AWU18" s="21"/>
      <c r="AWV18" s="21"/>
      <c r="AWW18" s="21"/>
      <c r="AWX18" s="21"/>
      <c r="AWY18" s="21"/>
      <c r="AWZ18" s="21"/>
      <c r="AXA18" s="21"/>
      <c r="AXB18" s="21"/>
      <c r="AXC18" s="21"/>
      <c r="AXD18" s="21"/>
      <c r="AXE18" s="21"/>
      <c r="AXF18" s="21"/>
      <c r="AXG18" s="21"/>
      <c r="AXH18" s="21"/>
      <c r="AXI18" s="21"/>
      <c r="AXJ18" s="21"/>
      <c r="AXK18" s="21"/>
      <c r="AXL18" s="21"/>
      <c r="AXM18" s="21"/>
      <c r="AXN18" s="21"/>
      <c r="AXO18" s="21"/>
      <c r="AXP18" s="21"/>
      <c r="AXQ18" s="21"/>
      <c r="AXR18" s="21"/>
      <c r="AXS18" s="21"/>
      <c r="AXT18" s="21"/>
      <c r="AXU18" s="21"/>
      <c r="AXV18" s="21"/>
      <c r="AXW18" s="21"/>
      <c r="AXX18" s="21"/>
      <c r="AXY18" s="21"/>
      <c r="AXZ18" s="21"/>
      <c r="AYA18" s="21"/>
      <c r="AYB18" s="21"/>
      <c r="AYC18" s="21"/>
      <c r="AYD18" s="21"/>
      <c r="AYE18" s="21"/>
      <c r="AYF18" s="21"/>
      <c r="AYG18" s="21"/>
      <c r="AYH18" s="21"/>
      <c r="AYI18" s="21"/>
      <c r="AYJ18" s="21"/>
      <c r="AYK18" s="21"/>
      <c r="AYL18" s="21"/>
      <c r="AYM18" s="21"/>
      <c r="AYN18" s="21"/>
      <c r="AYO18" s="21"/>
      <c r="AYP18" s="21"/>
      <c r="AYQ18" s="21"/>
      <c r="AYR18" s="21"/>
      <c r="AYS18" s="21"/>
      <c r="AYT18" s="21"/>
      <c r="AYU18" s="21"/>
      <c r="AYV18" s="21"/>
      <c r="AYW18" s="21"/>
      <c r="AYX18" s="21"/>
      <c r="AYY18" s="21"/>
      <c r="AYZ18" s="21"/>
      <c r="AZA18" s="21"/>
      <c r="AZB18" s="21"/>
      <c r="AZC18" s="21"/>
      <c r="AZD18" s="21"/>
      <c r="AZE18" s="21"/>
      <c r="AZF18" s="21"/>
      <c r="AZG18" s="21"/>
      <c r="AZH18" s="21"/>
      <c r="AZI18" s="21"/>
      <c r="AZJ18" s="21"/>
      <c r="AZK18" s="21"/>
      <c r="AZL18" s="21"/>
      <c r="AZM18" s="21"/>
      <c r="AZN18" s="21"/>
      <c r="AZO18" s="21"/>
      <c r="AZP18" s="21"/>
      <c r="AZQ18" s="21"/>
      <c r="AZR18" s="21"/>
      <c r="AZS18" s="21"/>
      <c r="AZT18" s="21"/>
      <c r="AZU18" s="21"/>
      <c r="AZV18" s="21"/>
      <c r="AZW18" s="21"/>
      <c r="AZX18" s="21"/>
      <c r="AZY18" s="21"/>
      <c r="AZZ18" s="21"/>
      <c r="BAA18" s="21"/>
      <c r="BAB18" s="21"/>
      <c r="BAC18" s="21"/>
      <c r="BAD18" s="21"/>
      <c r="BAE18" s="21"/>
      <c r="BAF18" s="21"/>
      <c r="BAG18" s="21"/>
      <c r="BAH18" s="21"/>
      <c r="BAI18" s="21"/>
      <c r="BAJ18" s="21"/>
      <c r="BAK18" s="21"/>
      <c r="BAL18" s="21"/>
      <c r="BAM18" s="21"/>
      <c r="BAN18" s="21"/>
      <c r="BAO18" s="21"/>
      <c r="BAP18" s="21"/>
      <c r="BAQ18" s="21"/>
      <c r="BAR18" s="21"/>
      <c r="BAS18" s="21"/>
      <c r="BAT18" s="21"/>
      <c r="BAU18" s="21"/>
      <c r="BAV18" s="21"/>
      <c r="BAW18" s="21"/>
      <c r="BAX18" s="21"/>
      <c r="BAY18" s="21"/>
      <c r="BAZ18" s="21"/>
      <c r="BBA18" s="21"/>
      <c r="BBB18" s="21"/>
      <c r="BBC18" s="21"/>
      <c r="BBD18" s="21"/>
      <c r="BBE18" s="21"/>
      <c r="BBF18" s="21"/>
      <c r="BBG18" s="21"/>
      <c r="BBH18" s="21"/>
      <c r="BBI18" s="21"/>
      <c r="BBJ18" s="21"/>
      <c r="BBK18" s="21"/>
      <c r="BBL18" s="21"/>
      <c r="BBM18" s="21"/>
      <c r="BBN18" s="21"/>
      <c r="BBO18" s="21"/>
      <c r="BBP18" s="21"/>
      <c r="BBQ18" s="21"/>
      <c r="BBR18" s="21"/>
      <c r="BBS18" s="21"/>
      <c r="BBT18" s="21"/>
      <c r="BBU18" s="21"/>
      <c r="BBV18" s="21"/>
      <c r="BBW18" s="21"/>
      <c r="BBX18" s="21"/>
      <c r="BBY18" s="21"/>
      <c r="BBZ18" s="21"/>
      <c r="BCA18" s="21"/>
      <c r="BCB18" s="21"/>
      <c r="BCC18" s="21"/>
      <c r="BCD18" s="21"/>
      <c r="BCE18" s="21"/>
      <c r="BCF18" s="21"/>
      <c r="BCG18" s="21"/>
      <c r="BCH18" s="21"/>
      <c r="BCI18" s="21"/>
      <c r="BCJ18" s="21"/>
      <c r="BCK18" s="21"/>
      <c r="BCL18" s="21"/>
      <c r="BCM18" s="21"/>
      <c r="BCN18" s="21"/>
      <c r="BCO18" s="21"/>
      <c r="BCP18" s="21"/>
      <c r="BCQ18" s="21"/>
      <c r="BCR18" s="21"/>
      <c r="BCS18" s="21"/>
      <c r="BCT18" s="21"/>
      <c r="BCU18" s="21"/>
      <c r="BCV18" s="21"/>
      <c r="BCW18" s="21"/>
      <c r="BCX18" s="21"/>
      <c r="BCY18" s="21"/>
      <c r="BCZ18" s="21"/>
      <c r="BDA18" s="21"/>
      <c r="BDB18" s="21"/>
      <c r="BDC18" s="21"/>
      <c r="BDD18" s="21"/>
      <c r="BDE18" s="21"/>
      <c r="BDF18" s="21"/>
      <c r="BDG18" s="21"/>
      <c r="BDH18" s="21"/>
      <c r="BDI18" s="21"/>
      <c r="BDJ18" s="21"/>
      <c r="BDK18" s="21"/>
      <c r="BDL18" s="21"/>
      <c r="BDM18" s="21"/>
      <c r="BDN18" s="21"/>
      <c r="BDO18" s="21"/>
      <c r="BDP18" s="21"/>
      <c r="BDQ18" s="21"/>
      <c r="BDR18" s="21"/>
      <c r="BDS18" s="21"/>
      <c r="BDT18" s="21"/>
      <c r="BDU18" s="21"/>
      <c r="BDV18" s="21"/>
      <c r="BDW18" s="21"/>
      <c r="BDX18" s="21"/>
      <c r="BDY18" s="21"/>
      <c r="BDZ18" s="21"/>
      <c r="BEA18" s="21"/>
      <c r="BEB18" s="21"/>
      <c r="BEC18" s="21"/>
      <c r="BED18" s="21"/>
      <c r="BEE18" s="21"/>
      <c r="BEF18" s="21"/>
      <c r="BEG18" s="21"/>
      <c r="BEH18" s="21"/>
      <c r="BEI18" s="21"/>
      <c r="BEJ18" s="21"/>
      <c r="BEK18" s="21"/>
      <c r="BEL18" s="21"/>
      <c r="BEM18" s="21"/>
      <c r="BEN18" s="21"/>
      <c r="BEO18" s="21"/>
      <c r="BEP18" s="21"/>
      <c r="BEQ18" s="21"/>
      <c r="BER18" s="21"/>
      <c r="BES18" s="21"/>
      <c r="BET18" s="21"/>
      <c r="BEU18" s="21"/>
      <c r="BEV18" s="21"/>
      <c r="BEW18" s="21"/>
      <c r="BEX18" s="21"/>
      <c r="BEY18" s="21"/>
      <c r="BEZ18" s="21"/>
      <c r="BFA18" s="21"/>
      <c r="BFB18" s="21"/>
      <c r="BFC18" s="21"/>
      <c r="BFD18" s="21"/>
      <c r="BFE18" s="21"/>
      <c r="BFF18" s="21"/>
      <c r="BFG18" s="21"/>
      <c r="BFH18" s="21"/>
      <c r="BFI18" s="21"/>
      <c r="BFJ18" s="21"/>
      <c r="BFK18" s="21"/>
      <c r="BFL18" s="21"/>
      <c r="BFM18" s="21"/>
      <c r="BFN18" s="21"/>
      <c r="BFO18" s="21"/>
      <c r="BFP18" s="21"/>
      <c r="BFQ18" s="21"/>
      <c r="BFR18" s="21"/>
      <c r="BFS18" s="21"/>
      <c r="BFT18" s="21"/>
      <c r="BFU18" s="21"/>
      <c r="BFV18" s="21"/>
      <c r="BFW18" s="21"/>
      <c r="BFX18" s="21"/>
      <c r="BFY18" s="21"/>
      <c r="BFZ18" s="21"/>
      <c r="BGA18" s="21"/>
      <c r="BGB18" s="21"/>
      <c r="BGC18" s="21"/>
      <c r="BGD18" s="21"/>
      <c r="BGE18" s="21"/>
      <c r="BGF18" s="21"/>
      <c r="BGG18" s="21"/>
      <c r="BGH18" s="21"/>
      <c r="BGI18" s="21"/>
      <c r="BGJ18" s="21"/>
      <c r="BGK18" s="21"/>
      <c r="BGL18" s="21"/>
      <c r="BGM18" s="21"/>
      <c r="BGN18" s="21"/>
      <c r="BGO18" s="21"/>
      <c r="BGP18" s="21"/>
      <c r="BGQ18" s="21"/>
      <c r="BGR18" s="21"/>
      <c r="BGS18" s="21"/>
      <c r="BGT18" s="21"/>
      <c r="BGU18" s="21"/>
      <c r="BGV18" s="21"/>
      <c r="BGW18" s="21"/>
      <c r="BGX18" s="21"/>
      <c r="BGY18" s="21"/>
      <c r="BGZ18" s="21"/>
      <c r="BHA18" s="21"/>
      <c r="BHB18" s="21"/>
      <c r="BHC18" s="21"/>
      <c r="BHD18" s="21"/>
      <c r="BHE18" s="21"/>
      <c r="BHF18" s="21"/>
      <c r="BHG18" s="21"/>
      <c r="BHH18" s="21"/>
      <c r="BHI18" s="21"/>
      <c r="BHJ18" s="21"/>
      <c r="BHK18" s="21"/>
      <c r="BHL18" s="21"/>
      <c r="BHM18" s="21"/>
      <c r="BHN18" s="21"/>
      <c r="BHO18" s="21"/>
      <c r="BHP18" s="21"/>
      <c r="BHQ18" s="21"/>
      <c r="BHR18" s="21"/>
      <c r="BHS18" s="21"/>
      <c r="BHT18" s="21"/>
      <c r="BHU18" s="21"/>
      <c r="BHV18" s="21"/>
      <c r="BHW18" s="21"/>
      <c r="BHX18" s="21"/>
      <c r="BHY18" s="21"/>
      <c r="BHZ18" s="21"/>
      <c r="BIA18" s="21"/>
      <c r="BIB18" s="21"/>
      <c r="BIC18" s="21"/>
      <c r="BID18" s="21"/>
      <c r="BIE18" s="21"/>
      <c r="BIF18" s="21"/>
      <c r="BIG18" s="21"/>
      <c r="BIH18" s="21"/>
      <c r="BII18" s="21"/>
      <c r="BIJ18" s="21"/>
      <c r="BIK18" s="21"/>
      <c r="BIL18" s="21"/>
      <c r="BIM18" s="21"/>
      <c r="BIN18" s="21"/>
      <c r="BIO18" s="21"/>
      <c r="BIP18" s="21"/>
      <c r="BIQ18" s="21"/>
      <c r="BIR18" s="21"/>
      <c r="BIS18" s="21"/>
      <c r="BIT18" s="21"/>
      <c r="BIU18" s="21"/>
      <c r="BIV18" s="21"/>
      <c r="BIW18" s="21"/>
      <c r="BIX18" s="21"/>
      <c r="BIY18" s="21"/>
      <c r="BIZ18" s="21"/>
      <c r="BJA18" s="21"/>
      <c r="BJB18" s="21"/>
      <c r="BJC18" s="21"/>
      <c r="BJD18" s="21"/>
      <c r="BJE18" s="21"/>
      <c r="BJF18" s="21"/>
      <c r="BJG18" s="21"/>
      <c r="BJH18" s="21"/>
      <c r="BJI18" s="21"/>
      <c r="BJJ18" s="21"/>
      <c r="BJK18" s="21"/>
      <c r="BJL18" s="21"/>
      <c r="BJM18" s="21"/>
      <c r="BJN18" s="21"/>
      <c r="BJO18" s="21"/>
      <c r="BJP18" s="21"/>
      <c r="BJQ18" s="21"/>
      <c r="BJR18" s="21"/>
      <c r="BJS18" s="21"/>
      <c r="BJT18" s="21"/>
      <c r="BJU18" s="21"/>
      <c r="BJV18" s="21"/>
      <c r="BJW18" s="21"/>
      <c r="BJX18" s="21"/>
      <c r="BJY18" s="21"/>
      <c r="BJZ18" s="21"/>
      <c r="BKA18" s="21"/>
      <c r="BKB18" s="21"/>
      <c r="BKC18" s="21"/>
      <c r="BKD18" s="21"/>
      <c r="BKE18" s="21"/>
      <c r="BKF18" s="21"/>
      <c r="BKG18" s="21"/>
      <c r="BKH18" s="21"/>
      <c r="BKI18" s="21"/>
      <c r="BKJ18" s="21"/>
      <c r="BKK18" s="21"/>
      <c r="BKL18" s="21"/>
      <c r="BKM18" s="21"/>
      <c r="BKN18" s="21"/>
      <c r="BKO18" s="21"/>
      <c r="BKP18" s="21"/>
      <c r="BKQ18" s="21"/>
      <c r="BKR18" s="21"/>
      <c r="BKS18" s="21"/>
      <c r="BKT18" s="21"/>
      <c r="BKU18" s="21"/>
      <c r="BKV18" s="21"/>
      <c r="BKW18" s="21"/>
      <c r="BKX18" s="21"/>
      <c r="BKY18" s="21"/>
      <c r="BKZ18" s="21"/>
      <c r="BLA18" s="21"/>
      <c r="BLB18" s="21"/>
      <c r="BLC18" s="21"/>
      <c r="BLD18" s="21"/>
      <c r="BLE18" s="21"/>
      <c r="BLF18" s="21"/>
      <c r="BLG18" s="21"/>
      <c r="BLH18" s="21"/>
      <c r="BLI18" s="21"/>
      <c r="BLJ18" s="21"/>
      <c r="BLK18" s="21"/>
      <c r="BLL18" s="21"/>
      <c r="BLM18" s="21"/>
      <c r="BLN18" s="21"/>
      <c r="BLO18" s="21"/>
      <c r="BLP18" s="21"/>
      <c r="BLQ18" s="21"/>
      <c r="BLR18" s="21"/>
      <c r="BLS18" s="21"/>
      <c r="BLT18" s="21"/>
      <c r="BLU18" s="21"/>
      <c r="BLV18" s="21"/>
      <c r="BLW18" s="21"/>
      <c r="BLX18" s="21"/>
      <c r="BLY18" s="21"/>
      <c r="BLZ18" s="21"/>
      <c r="BMA18" s="21"/>
      <c r="BMB18" s="21"/>
      <c r="BMC18" s="21"/>
      <c r="BMD18" s="21"/>
      <c r="BME18" s="21"/>
      <c r="BMF18" s="21"/>
      <c r="BMG18" s="21"/>
      <c r="BMH18" s="21"/>
      <c r="BMI18" s="21"/>
      <c r="BMJ18" s="21"/>
      <c r="BMK18" s="21"/>
      <c r="BML18" s="21"/>
      <c r="BMM18" s="21"/>
      <c r="BMN18" s="21"/>
      <c r="BMO18" s="21"/>
      <c r="BMP18" s="21"/>
      <c r="BMQ18" s="21"/>
      <c r="BMR18" s="21"/>
      <c r="BMS18" s="21"/>
      <c r="BMT18" s="21"/>
      <c r="BMU18" s="21"/>
      <c r="BMV18" s="21"/>
      <c r="BMW18" s="21"/>
      <c r="BMX18" s="21"/>
      <c r="BMY18" s="21"/>
      <c r="BMZ18" s="21"/>
      <c r="BNA18" s="21"/>
      <c r="BNB18" s="21"/>
      <c r="BNC18" s="21"/>
      <c r="BND18" s="21"/>
      <c r="BNE18" s="21"/>
      <c r="BNF18" s="21"/>
      <c r="BNG18" s="21"/>
      <c r="BNH18" s="21"/>
      <c r="BNI18" s="21"/>
      <c r="BNJ18" s="21"/>
      <c r="BNK18" s="21"/>
      <c r="BNL18" s="21"/>
      <c r="BNM18" s="21"/>
      <c r="BNN18" s="21"/>
      <c r="BNO18" s="21"/>
      <c r="BNP18" s="21"/>
      <c r="BNQ18" s="21"/>
      <c r="BNR18" s="21"/>
      <c r="BNS18" s="21"/>
      <c r="BNT18" s="21"/>
      <c r="BNU18" s="21"/>
      <c r="BNV18" s="21"/>
      <c r="BNW18" s="21"/>
      <c r="BNX18" s="21"/>
      <c r="BNY18" s="21"/>
      <c r="BNZ18" s="21"/>
      <c r="BOA18" s="21"/>
      <c r="BOB18" s="21"/>
      <c r="BOC18" s="21"/>
      <c r="BOD18" s="21"/>
      <c r="BOE18" s="21"/>
      <c r="BOF18" s="21"/>
      <c r="BOG18" s="21"/>
      <c r="BOH18" s="21"/>
      <c r="BOI18" s="21"/>
      <c r="BOJ18" s="21"/>
      <c r="BOK18" s="21"/>
      <c r="BOL18" s="21"/>
      <c r="BOM18" s="21"/>
      <c r="BON18" s="21"/>
      <c r="BOO18" s="21"/>
      <c r="BOP18" s="21"/>
      <c r="BOQ18" s="21"/>
      <c r="BOR18" s="21"/>
      <c r="BOS18" s="21"/>
      <c r="BOT18" s="21"/>
      <c r="BOU18" s="21"/>
      <c r="BOV18" s="21"/>
      <c r="BOW18" s="21"/>
      <c r="BOX18" s="21"/>
      <c r="BOY18" s="21"/>
      <c r="BOZ18" s="21"/>
      <c r="BPA18" s="21"/>
      <c r="BPB18" s="21"/>
      <c r="BPC18" s="21"/>
      <c r="BPD18" s="21"/>
      <c r="BPE18" s="21"/>
      <c r="BPF18" s="21"/>
      <c r="BPG18" s="21"/>
      <c r="BPH18" s="21"/>
      <c r="BPI18" s="21"/>
      <c r="BPJ18" s="21"/>
      <c r="BPK18" s="21"/>
      <c r="BPL18" s="21"/>
      <c r="BPM18" s="21"/>
      <c r="BPN18" s="21"/>
      <c r="BPO18" s="21"/>
      <c r="BPP18" s="21"/>
      <c r="BPQ18" s="21"/>
      <c r="BPR18" s="21"/>
      <c r="BPS18" s="21"/>
      <c r="BPT18" s="21"/>
      <c r="BPU18" s="21"/>
      <c r="BPV18" s="21"/>
      <c r="BPW18" s="21"/>
      <c r="BPX18" s="21"/>
      <c r="BPY18" s="21"/>
      <c r="BPZ18" s="21"/>
      <c r="BQA18" s="21"/>
      <c r="BQB18" s="21"/>
      <c r="BQC18" s="21"/>
      <c r="BQD18" s="21"/>
      <c r="BQE18" s="21"/>
      <c r="BQF18" s="21"/>
      <c r="BQG18" s="21"/>
      <c r="BQH18" s="21"/>
      <c r="BQI18" s="21"/>
      <c r="BQJ18" s="21"/>
      <c r="BQK18" s="21"/>
      <c r="BQL18" s="21"/>
      <c r="BQM18" s="21"/>
      <c r="BQN18" s="21"/>
      <c r="BQO18" s="21"/>
      <c r="BQP18" s="21"/>
      <c r="BQQ18" s="21"/>
      <c r="BQR18" s="21"/>
      <c r="BQS18" s="21"/>
      <c r="BQT18" s="21"/>
      <c r="BQU18" s="21"/>
      <c r="BQV18" s="21"/>
      <c r="BQW18" s="21"/>
      <c r="BQX18" s="21"/>
      <c r="BQY18" s="21"/>
      <c r="BQZ18" s="21"/>
      <c r="BRA18" s="21"/>
      <c r="BRB18" s="21"/>
      <c r="BRC18" s="21"/>
      <c r="BRD18" s="21"/>
      <c r="BRE18" s="21"/>
      <c r="BRF18" s="21"/>
      <c r="BRG18" s="21"/>
      <c r="BRH18" s="21"/>
      <c r="BRI18" s="21"/>
      <c r="BRJ18" s="21"/>
      <c r="BRK18" s="21"/>
      <c r="BRL18" s="21"/>
      <c r="BRM18" s="21"/>
      <c r="BRN18" s="21"/>
      <c r="BRO18" s="21"/>
      <c r="BRP18" s="21"/>
      <c r="BRQ18" s="21"/>
      <c r="BRR18" s="21"/>
      <c r="BRS18" s="21"/>
      <c r="BRT18" s="21"/>
      <c r="BRU18" s="21"/>
      <c r="BRV18" s="21"/>
      <c r="BRW18" s="21"/>
      <c r="BRX18" s="21"/>
      <c r="BRY18" s="21"/>
      <c r="BRZ18" s="21"/>
      <c r="BSA18" s="21"/>
      <c r="BSB18" s="21"/>
      <c r="BSC18" s="21"/>
      <c r="BSD18" s="21"/>
      <c r="BSE18" s="21"/>
      <c r="BSF18" s="21"/>
      <c r="BSG18" s="21"/>
      <c r="BSH18" s="21"/>
      <c r="BSI18" s="21"/>
      <c r="BSJ18" s="21"/>
      <c r="BSK18" s="21"/>
      <c r="BSL18" s="21"/>
      <c r="BSM18" s="21"/>
      <c r="BSN18" s="21"/>
      <c r="BSO18" s="21"/>
      <c r="BSP18" s="21"/>
      <c r="BSQ18" s="21"/>
      <c r="BSR18" s="21"/>
      <c r="BSS18" s="21"/>
      <c r="BST18" s="21"/>
      <c r="BSU18" s="21"/>
      <c r="BSV18" s="21"/>
      <c r="BSW18" s="21"/>
      <c r="BSX18" s="21"/>
      <c r="BSY18" s="21"/>
      <c r="BSZ18" s="21"/>
      <c r="BTA18" s="21"/>
      <c r="BTB18" s="21"/>
      <c r="BTC18" s="21"/>
      <c r="BTD18" s="21"/>
      <c r="BTE18" s="21"/>
      <c r="BTF18" s="21"/>
      <c r="BTG18" s="21"/>
      <c r="BTH18" s="21"/>
      <c r="BTI18" s="21"/>
      <c r="BTJ18" s="21"/>
      <c r="BTK18" s="21"/>
      <c r="BTL18" s="21"/>
      <c r="BTM18" s="21"/>
      <c r="BTN18" s="21"/>
      <c r="BTO18" s="21"/>
      <c r="BTP18" s="21"/>
      <c r="BTQ18" s="21"/>
      <c r="BTR18" s="21"/>
      <c r="BTS18" s="21"/>
      <c r="BTT18" s="21"/>
      <c r="BTU18" s="21"/>
      <c r="BTV18" s="21"/>
      <c r="BTW18" s="21"/>
      <c r="BTX18" s="21"/>
      <c r="BTY18" s="21"/>
      <c r="BTZ18" s="21"/>
      <c r="BUA18" s="21"/>
      <c r="BUB18" s="21"/>
      <c r="BUC18" s="21"/>
      <c r="BUD18" s="21"/>
      <c r="BUE18" s="21"/>
      <c r="BUF18" s="21"/>
      <c r="BUG18" s="21"/>
      <c r="BUH18" s="21"/>
      <c r="BUI18" s="21"/>
      <c r="BUJ18" s="21"/>
      <c r="BUK18" s="21"/>
      <c r="BUL18" s="21"/>
      <c r="BUM18" s="21"/>
      <c r="BUN18" s="21"/>
      <c r="BUO18" s="21"/>
      <c r="BUP18" s="21"/>
      <c r="BUQ18" s="21"/>
      <c r="BUR18" s="21"/>
      <c r="BUS18" s="21"/>
      <c r="BUT18" s="21"/>
      <c r="BUU18" s="21"/>
      <c r="BUV18" s="21"/>
      <c r="BUW18" s="21"/>
      <c r="BUX18" s="21"/>
      <c r="BUY18" s="21"/>
      <c r="BUZ18" s="21"/>
      <c r="BVA18" s="21"/>
      <c r="BVB18" s="21"/>
      <c r="BVC18" s="21"/>
      <c r="BVD18" s="21"/>
      <c r="BVE18" s="21"/>
      <c r="BVF18" s="21"/>
      <c r="BVG18" s="21"/>
      <c r="BVH18" s="21"/>
      <c r="BVI18" s="21"/>
      <c r="BVJ18" s="21"/>
      <c r="BVK18" s="21"/>
      <c r="BVL18" s="21"/>
      <c r="BVM18" s="21"/>
      <c r="BVN18" s="21"/>
      <c r="BVO18" s="21"/>
      <c r="BVP18" s="21"/>
      <c r="BVQ18" s="21"/>
      <c r="BVR18" s="21"/>
      <c r="BVS18" s="21"/>
      <c r="BVT18" s="21"/>
      <c r="BVU18" s="21"/>
      <c r="BVV18" s="21"/>
      <c r="BVW18" s="21"/>
      <c r="BVX18" s="21"/>
      <c r="BVY18" s="21"/>
      <c r="BVZ18" s="21"/>
      <c r="BWA18" s="21"/>
      <c r="BWB18" s="21"/>
      <c r="BWC18" s="21"/>
      <c r="BWD18" s="21"/>
      <c r="BWE18" s="21"/>
      <c r="BWF18" s="21"/>
      <c r="BWG18" s="21"/>
      <c r="BWH18" s="21"/>
      <c r="BWI18" s="21"/>
      <c r="BWJ18" s="21"/>
      <c r="BWK18" s="21"/>
      <c r="BWL18" s="21"/>
      <c r="BWM18" s="21"/>
      <c r="BWN18" s="21"/>
      <c r="BWO18" s="21"/>
      <c r="BWP18" s="21"/>
      <c r="BWQ18" s="21"/>
      <c r="BWR18" s="21"/>
      <c r="BWS18" s="21"/>
      <c r="BWT18" s="21"/>
      <c r="BWU18" s="21"/>
      <c r="BWV18" s="21"/>
      <c r="BWW18" s="21"/>
      <c r="BWX18" s="21"/>
      <c r="BWY18" s="21"/>
      <c r="BWZ18" s="21"/>
      <c r="BXA18" s="21"/>
      <c r="BXB18" s="21"/>
      <c r="BXC18" s="21"/>
      <c r="BXD18" s="21"/>
      <c r="BXE18" s="21"/>
      <c r="BXF18" s="21"/>
      <c r="BXG18" s="21"/>
      <c r="BXH18" s="21"/>
      <c r="BXI18" s="21"/>
      <c r="BXJ18" s="21"/>
      <c r="BXK18" s="21"/>
      <c r="BXL18" s="21"/>
      <c r="BXM18" s="21"/>
      <c r="BXN18" s="21"/>
      <c r="BXO18" s="21"/>
      <c r="BXP18" s="21"/>
      <c r="BXQ18" s="21"/>
      <c r="BXR18" s="21"/>
      <c r="BXS18" s="21"/>
      <c r="BXT18" s="21"/>
      <c r="BXU18" s="21"/>
      <c r="BXV18" s="21"/>
      <c r="BXW18" s="21"/>
      <c r="BXX18" s="21"/>
      <c r="BXY18" s="21"/>
      <c r="BXZ18" s="21"/>
      <c r="BYA18" s="21"/>
      <c r="BYB18" s="21"/>
      <c r="BYC18" s="21"/>
      <c r="BYD18" s="21"/>
      <c r="BYE18" s="21"/>
      <c r="BYF18" s="21"/>
      <c r="BYG18" s="21"/>
      <c r="BYH18" s="21"/>
      <c r="BYI18" s="21"/>
      <c r="BYJ18" s="21"/>
      <c r="BYK18" s="21"/>
      <c r="BYL18" s="21"/>
      <c r="BYM18" s="21"/>
      <c r="BYN18" s="21"/>
      <c r="BYO18" s="21"/>
      <c r="BYP18" s="21"/>
      <c r="BYQ18" s="21"/>
      <c r="BYR18" s="21"/>
      <c r="BYS18" s="21"/>
      <c r="BYT18" s="21"/>
      <c r="BYU18" s="21"/>
      <c r="BYV18" s="21"/>
      <c r="BYW18" s="21"/>
      <c r="BYX18" s="21"/>
      <c r="BYY18" s="21"/>
      <c r="BYZ18" s="21"/>
      <c r="BZA18" s="21"/>
      <c r="BZB18" s="21"/>
      <c r="BZC18" s="21"/>
      <c r="BZD18" s="21"/>
      <c r="BZE18" s="21"/>
      <c r="BZF18" s="21"/>
      <c r="BZG18" s="21"/>
      <c r="BZH18" s="21"/>
      <c r="BZI18" s="21"/>
      <c r="BZJ18" s="21"/>
      <c r="BZK18" s="21"/>
      <c r="BZL18" s="21"/>
      <c r="BZM18" s="21"/>
      <c r="BZN18" s="21"/>
      <c r="BZO18" s="21"/>
      <c r="BZP18" s="21"/>
      <c r="BZQ18" s="21"/>
      <c r="BZR18" s="21"/>
      <c r="BZS18" s="21"/>
      <c r="BZT18" s="21"/>
      <c r="BZU18" s="21"/>
      <c r="BZV18" s="21"/>
      <c r="BZW18" s="21"/>
      <c r="BZX18" s="21"/>
      <c r="BZY18" s="21"/>
      <c r="BZZ18" s="21"/>
      <c r="CAA18" s="21"/>
      <c r="CAB18" s="21"/>
      <c r="CAC18" s="21"/>
      <c r="CAD18" s="21"/>
      <c r="CAE18" s="21"/>
      <c r="CAF18" s="21"/>
      <c r="CAG18" s="21"/>
      <c r="CAH18" s="21"/>
      <c r="CAI18" s="21"/>
      <c r="CAJ18" s="21"/>
      <c r="CAK18" s="21"/>
      <c r="CAL18" s="21"/>
      <c r="CAM18" s="21"/>
      <c r="CAN18" s="21"/>
      <c r="CAO18" s="21"/>
      <c r="CAP18" s="21"/>
      <c r="CAQ18" s="21"/>
      <c r="CAR18" s="21"/>
      <c r="CAS18" s="21"/>
      <c r="CAT18" s="21"/>
      <c r="CAU18" s="21"/>
      <c r="CAV18" s="21"/>
      <c r="CAW18" s="21"/>
      <c r="CAX18" s="21"/>
      <c r="CAY18" s="21"/>
      <c r="CAZ18" s="21"/>
      <c r="CBA18" s="21"/>
      <c r="CBB18" s="21"/>
      <c r="CBC18" s="21"/>
      <c r="CBD18" s="21"/>
      <c r="CBE18" s="21"/>
      <c r="CBF18" s="21"/>
      <c r="CBG18" s="21"/>
      <c r="CBH18" s="21"/>
      <c r="CBI18" s="21"/>
      <c r="CBJ18" s="21"/>
      <c r="CBK18" s="21"/>
      <c r="CBL18" s="21"/>
      <c r="CBM18" s="21"/>
      <c r="CBN18" s="21"/>
      <c r="CBO18" s="21"/>
      <c r="CBP18" s="21"/>
      <c r="CBQ18" s="21"/>
      <c r="CBR18" s="21"/>
      <c r="CBS18" s="21"/>
      <c r="CBT18" s="21"/>
      <c r="CBU18" s="21"/>
      <c r="CBV18" s="21"/>
      <c r="CBW18" s="21"/>
      <c r="CBX18" s="21"/>
      <c r="CBY18" s="21"/>
      <c r="CBZ18" s="21"/>
      <c r="CCA18" s="21"/>
      <c r="CCB18" s="21"/>
      <c r="CCC18" s="21"/>
      <c r="CCD18" s="21"/>
      <c r="CCE18" s="21"/>
      <c r="CCF18" s="21"/>
      <c r="CCG18" s="21"/>
      <c r="CCH18" s="21"/>
      <c r="CCI18" s="21"/>
      <c r="CCJ18" s="21"/>
      <c r="CCK18" s="21"/>
      <c r="CCL18" s="21"/>
      <c r="CCM18" s="21"/>
      <c r="CCN18" s="21"/>
      <c r="CCO18" s="21"/>
      <c r="CCP18" s="21"/>
      <c r="CCQ18" s="21"/>
      <c r="CCR18" s="21"/>
      <c r="CCS18" s="21"/>
      <c r="CCT18" s="21"/>
      <c r="CCU18" s="21"/>
      <c r="CCV18" s="21"/>
      <c r="CCW18" s="21"/>
      <c r="CCX18" s="21"/>
      <c r="CCY18" s="21"/>
      <c r="CCZ18" s="21"/>
      <c r="CDA18" s="21"/>
      <c r="CDB18" s="21"/>
      <c r="CDC18" s="21"/>
      <c r="CDD18" s="21"/>
      <c r="CDE18" s="21"/>
      <c r="CDF18" s="21"/>
      <c r="CDG18" s="21"/>
      <c r="CDH18" s="21"/>
      <c r="CDI18" s="21"/>
      <c r="CDJ18" s="21"/>
      <c r="CDK18" s="21"/>
      <c r="CDL18" s="21"/>
      <c r="CDM18" s="21"/>
      <c r="CDN18" s="21"/>
      <c r="CDO18" s="21"/>
      <c r="CDP18" s="21"/>
      <c r="CDQ18" s="21"/>
      <c r="CDR18" s="21"/>
      <c r="CDS18" s="21"/>
      <c r="CDT18" s="21"/>
      <c r="CDU18" s="21"/>
      <c r="CDV18" s="21"/>
      <c r="CDW18" s="21"/>
      <c r="CDX18" s="21"/>
      <c r="CDY18" s="21"/>
      <c r="CDZ18" s="21"/>
      <c r="CEA18" s="21"/>
      <c r="CEB18" s="21"/>
      <c r="CEC18" s="21"/>
      <c r="CED18" s="21"/>
      <c r="CEE18" s="21"/>
      <c r="CEF18" s="21"/>
      <c r="CEG18" s="21"/>
      <c r="CEH18" s="21"/>
      <c r="CEI18" s="21"/>
      <c r="CEJ18" s="21"/>
      <c r="CEK18" s="21"/>
      <c r="CEL18" s="21"/>
      <c r="CEM18" s="21"/>
      <c r="CEN18" s="21"/>
      <c r="CEO18" s="21"/>
      <c r="CEP18" s="21"/>
      <c r="CEQ18" s="21"/>
      <c r="CER18" s="21"/>
      <c r="CES18" s="21"/>
      <c r="CET18" s="21"/>
      <c r="CEU18" s="21"/>
      <c r="CEV18" s="21"/>
      <c r="CEW18" s="21"/>
      <c r="CEX18" s="21"/>
      <c r="CEY18" s="21"/>
      <c r="CEZ18" s="21"/>
      <c r="CFA18" s="21"/>
      <c r="CFB18" s="21"/>
      <c r="CFC18" s="21"/>
      <c r="CFD18" s="21"/>
      <c r="CFE18" s="21"/>
      <c r="CFF18" s="21"/>
      <c r="CFG18" s="21"/>
      <c r="CFH18" s="21"/>
      <c r="CFI18" s="21"/>
      <c r="CFJ18" s="21"/>
      <c r="CFK18" s="21"/>
      <c r="CFL18" s="21"/>
      <c r="CFM18" s="21"/>
      <c r="CFN18" s="21"/>
      <c r="CFO18" s="21"/>
      <c r="CFP18" s="21"/>
      <c r="CFQ18" s="21"/>
      <c r="CFR18" s="21"/>
      <c r="CFS18" s="21"/>
      <c r="CFT18" s="21"/>
      <c r="CFU18" s="21"/>
      <c r="CFV18" s="21"/>
      <c r="CFW18" s="21"/>
      <c r="CFX18" s="21"/>
      <c r="CFY18" s="21"/>
      <c r="CFZ18" s="21"/>
      <c r="CGA18" s="21"/>
      <c r="CGB18" s="21"/>
      <c r="CGC18" s="21"/>
      <c r="CGD18" s="21"/>
      <c r="CGE18" s="21"/>
      <c r="CGF18" s="21"/>
      <c r="CGG18" s="21"/>
      <c r="CGH18" s="21"/>
      <c r="CGI18" s="21"/>
      <c r="CGJ18" s="21"/>
      <c r="CGK18" s="21"/>
      <c r="CGL18" s="21"/>
      <c r="CGM18" s="21"/>
      <c r="CGN18" s="21"/>
      <c r="CGO18" s="21"/>
      <c r="CGP18" s="21"/>
      <c r="CGQ18" s="21"/>
      <c r="CGR18" s="21"/>
      <c r="CGS18" s="21"/>
      <c r="CGT18" s="21"/>
      <c r="CGU18" s="21"/>
      <c r="CGV18" s="21"/>
      <c r="CGW18" s="21"/>
      <c r="CGX18" s="21"/>
      <c r="CGY18" s="21"/>
      <c r="CGZ18" s="21"/>
      <c r="CHA18" s="21"/>
      <c r="CHB18" s="21"/>
      <c r="CHC18" s="21"/>
      <c r="CHD18" s="21"/>
      <c r="CHE18" s="21"/>
      <c r="CHF18" s="21"/>
      <c r="CHG18" s="21"/>
      <c r="CHH18" s="21"/>
      <c r="CHI18" s="21"/>
      <c r="CHJ18" s="21"/>
      <c r="CHK18" s="21"/>
      <c r="CHL18" s="21"/>
      <c r="CHM18" s="21"/>
      <c r="CHN18" s="21"/>
      <c r="CHO18" s="21"/>
      <c r="CHP18" s="21"/>
      <c r="CHQ18" s="21"/>
      <c r="CHR18" s="21"/>
      <c r="CHS18" s="21"/>
      <c r="CHT18" s="21"/>
      <c r="CHU18" s="21"/>
      <c r="CHV18" s="21"/>
      <c r="CHW18" s="21"/>
      <c r="CHX18" s="21"/>
      <c r="CHY18" s="21"/>
      <c r="CHZ18" s="21"/>
      <c r="CIA18" s="21"/>
      <c r="CIB18" s="21"/>
      <c r="CIC18" s="21"/>
      <c r="CID18" s="21"/>
      <c r="CIE18" s="21"/>
      <c r="CIF18" s="21"/>
      <c r="CIG18" s="21"/>
      <c r="CIH18" s="21"/>
      <c r="CII18" s="21"/>
      <c r="CIJ18" s="21"/>
      <c r="CIK18" s="21"/>
      <c r="CIL18" s="21"/>
      <c r="CIM18" s="21"/>
      <c r="CIN18" s="21"/>
      <c r="CIO18" s="21"/>
      <c r="CIP18" s="21"/>
      <c r="CIQ18" s="21"/>
      <c r="CIR18" s="21"/>
      <c r="CIS18" s="21"/>
      <c r="CIT18" s="21"/>
      <c r="CIU18" s="21"/>
      <c r="CIV18" s="21"/>
      <c r="CIW18" s="21"/>
      <c r="CIX18" s="21"/>
      <c r="CIY18" s="21"/>
      <c r="CIZ18" s="21"/>
      <c r="CJA18" s="21"/>
      <c r="CJB18" s="21"/>
      <c r="CJC18" s="21"/>
      <c r="CJD18" s="21"/>
      <c r="CJE18" s="21"/>
      <c r="CJF18" s="21"/>
      <c r="CJG18" s="21"/>
      <c r="CJH18" s="21"/>
      <c r="CJI18" s="21"/>
      <c r="CJJ18" s="21"/>
      <c r="CJK18" s="21"/>
      <c r="CJL18" s="21"/>
      <c r="CJM18" s="21"/>
      <c r="CJN18" s="21"/>
      <c r="CJO18" s="21"/>
      <c r="CJP18" s="21"/>
      <c r="CJQ18" s="21"/>
      <c r="CJR18" s="21"/>
      <c r="CJS18" s="21"/>
      <c r="CJT18" s="21"/>
      <c r="CJU18" s="21"/>
      <c r="CJV18" s="21"/>
      <c r="CJW18" s="21"/>
      <c r="CJX18" s="21"/>
      <c r="CJY18" s="21"/>
      <c r="CJZ18" s="21"/>
      <c r="CKA18" s="21"/>
      <c r="CKB18" s="21"/>
      <c r="CKC18" s="21"/>
      <c r="CKD18" s="21"/>
      <c r="CKE18" s="21"/>
      <c r="CKF18" s="21"/>
      <c r="CKG18" s="21"/>
      <c r="CKH18" s="21"/>
      <c r="CKI18" s="21"/>
      <c r="CKJ18" s="21"/>
      <c r="CKK18" s="21"/>
      <c r="CKL18" s="21"/>
      <c r="CKM18" s="21"/>
      <c r="CKN18" s="21"/>
      <c r="CKO18" s="21"/>
      <c r="CKP18" s="21"/>
      <c r="CKQ18" s="21"/>
      <c r="CKR18" s="21"/>
      <c r="CKS18" s="21"/>
      <c r="CKT18" s="21"/>
      <c r="CKU18" s="21"/>
      <c r="CKV18" s="21"/>
      <c r="CKW18" s="21"/>
      <c r="CKX18" s="21"/>
      <c r="CKY18" s="21"/>
      <c r="CKZ18" s="21"/>
      <c r="CLA18" s="21"/>
      <c r="CLB18" s="21"/>
      <c r="CLC18" s="21"/>
      <c r="CLD18" s="21"/>
      <c r="CLE18" s="21"/>
      <c r="CLF18" s="21"/>
      <c r="CLG18" s="21"/>
      <c r="CLH18" s="21"/>
      <c r="CLI18" s="21"/>
      <c r="CLJ18" s="21"/>
      <c r="CLK18" s="21"/>
      <c r="CLL18" s="21"/>
      <c r="CLM18" s="21"/>
      <c r="CLN18" s="21"/>
      <c r="CLO18" s="21"/>
      <c r="CLP18" s="21"/>
      <c r="CLQ18" s="21"/>
      <c r="CLR18" s="21"/>
      <c r="CLS18" s="21"/>
      <c r="CLT18" s="21"/>
      <c r="CLU18" s="21"/>
      <c r="CLV18" s="21"/>
      <c r="CLW18" s="21"/>
      <c r="CLX18" s="21"/>
      <c r="CLY18" s="21"/>
      <c r="CLZ18" s="21"/>
      <c r="CMA18" s="21"/>
      <c r="CMB18" s="21"/>
      <c r="CMC18" s="21"/>
      <c r="CMD18" s="21"/>
      <c r="CME18" s="21"/>
      <c r="CMF18" s="21"/>
      <c r="CMG18" s="21"/>
      <c r="CMH18" s="21"/>
      <c r="CMI18" s="21"/>
      <c r="CMJ18" s="21"/>
      <c r="CMK18" s="21"/>
      <c r="CML18" s="21"/>
      <c r="CMM18" s="21"/>
      <c r="CMN18" s="21"/>
      <c r="CMO18" s="21"/>
      <c r="CMP18" s="21"/>
      <c r="CMQ18" s="21"/>
      <c r="CMR18" s="21"/>
      <c r="CMS18" s="21"/>
      <c r="CMT18" s="21"/>
      <c r="CMU18" s="21"/>
      <c r="CMV18" s="21"/>
      <c r="CMW18" s="21"/>
      <c r="CMX18" s="21"/>
      <c r="CMY18" s="21"/>
      <c r="CMZ18" s="21"/>
      <c r="CNA18" s="21"/>
      <c r="CNB18" s="21"/>
      <c r="CNC18" s="21"/>
      <c r="CND18" s="21"/>
      <c r="CNE18" s="21"/>
      <c r="CNF18" s="21"/>
      <c r="CNG18" s="21"/>
      <c r="CNH18" s="21"/>
      <c r="CNI18" s="21"/>
      <c r="CNJ18" s="21"/>
      <c r="CNK18" s="21"/>
      <c r="CNL18" s="21"/>
      <c r="CNM18" s="21"/>
      <c r="CNN18" s="21"/>
      <c r="CNO18" s="21"/>
      <c r="CNP18" s="21"/>
      <c r="CNQ18" s="21"/>
      <c r="CNR18" s="21"/>
      <c r="CNS18" s="21"/>
      <c r="CNT18" s="21"/>
      <c r="CNU18" s="21"/>
      <c r="CNV18" s="21"/>
      <c r="CNW18" s="21"/>
      <c r="CNX18" s="21"/>
      <c r="CNY18" s="21"/>
      <c r="CNZ18" s="21"/>
      <c r="COA18" s="21"/>
      <c r="COB18" s="21"/>
      <c r="COC18" s="21"/>
      <c r="COD18" s="21"/>
      <c r="COE18" s="21"/>
      <c r="COF18" s="21"/>
      <c r="COG18" s="21"/>
      <c r="COH18" s="21"/>
      <c r="COI18" s="21"/>
      <c r="COJ18" s="21"/>
      <c r="COK18" s="21"/>
      <c r="COL18" s="21"/>
      <c r="COM18" s="21"/>
      <c r="CON18" s="21"/>
      <c r="COO18" s="21"/>
      <c r="COP18" s="21"/>
      <c r="COQ18" s="21"/>
      <c r="COR18" s="21"/>
      <c r="COS18" s="21"/>
      <c r="COT18" s="21"/>
      <c r="COU18" s="21"/>
      <c r="COV18" s="21"/>
      <c r="COW18" s="21"/>
      <c r="COX18" s="21"/>
      <c r="COY18" s="21"/>
      <c r="COZ18" s="21"/>
      <c r="CPA18" s="21"/>
      <c r="CPB18" s="21"/>
      <c r="CPC18" s="21"/>
      <c r="CPD18" s="21"/>
      <c r="CPE18" s="21"/>
      <c r="CPF18" s="21"/>
      <c r="CPG18" s="21"/>
      <c r="CPH18" s="21"/>
      <c r="CPI18" s="21"/>
      <c r="CPJ18" s="21"/>
      <c r="CPK18" s="21"/>
      <c r="CPL18" s="21"/>
      <c r="CPM18" s="21"/>
      <c r="CPN18" s="21"/>
      <c r="CPO18" s="21"/>
      <c r="CPP18" s="21"/>
      <c r="CPQ18" s="21"/>
      <c r="CPR18" s="21"/>
      <c r="CPS18" s="21"/>
      <c r="CPT18" s="21"/>
      <c r="CPU18" s="21"/>
      <c r="CPV18" s="21"/>
      <c r="CPW18" s="21"/>
      <c r="CPX18" s="21"/>
      <c r="CPY18" s="21"/>
      <c r="CPZ18" s="21"/>
      <c r="CQA18" s="21"/>
      <c r="CQB18" s="21"/>
      <c r="CQC18" s="21"/>
      <c r="CQD18" s="21"/>
      <c r="CQE18" s="21"/>
      <c r="CQF18" s="21"/>
      <c r="CQG18" s="21"/>
      <c r="CQH18" s="21"/>
      <c r="CQI18" s="21"/>
      <c r="CQJ18" s="21"/>
      <c r="CQK18" s="21"/>
      <c r="CQL18" s="21"/>
      <c r="CQM18" s="21"/>
      <c r="CQN18" s="21"/>
      <c r="CQO18" s="21"/>
      <c r="CQP18" s="21"/>
      <c r="CQQ18" s="21"/>
      <c r="CQR18" s="21"/>
      <c r="CQS18" s="21"/>
      <c r="CQT18" s="21"/>
      <c r="CQU18" s="21"/>
      <c r="CQV18" s="21"/>
      <c r="CQW18" s="21"/>
      <c r="CQX18" s="21"/>
      <c r="CQY18" s="21"/>
      <c r="CQZ18" s="21"/>
      <c r="CRA18" s="21"/>
      <c r="CRB18" s="21"/>
      <c r="CRC18" s="21"/>
      <c r="CRD18" s="21"/>
      <c r="CRE18" s="21"/>
      <c r="CRF18" s="21"/>
      <c r="CRG18" s="21"/>
      <c r="CRH18" s="21"/>
      <c r="CRI18" s="21"/>
      <c r="CRJ18" s="21"/>
      <c r="CRK18" s="21"/>
      <c r="CRL18" s="21"/>
      <c r="CRM18" s="21"/>
      <c r="CRN18" s="21"/>
      <c r="CRO18" s="21"/>
      <c r="CRP18" s="21"/>
      <c r="CRQ18" s="21"/>
      <c r="CRR18" s="21"/>
      <c r="CRS18" s="21"/>
      <c r="CRT18" s="21"/>
      <c r="CRU18" s="21"/>
      <c r="CRV18" s="21"/>
      <c r="CRW18" s="21"/>
      <c r="CRX18" s="21"/>
      <c r="CRY18" s="21"/>
      <c r="CRZ18" s="21"/>
      <c r="CSA18" s="21"/>
      <c r="CSB18" s="21"/>
      <c r="CSC18" s="21"/>
      <c r="CSD18" s="21"/>
      <c r="CSE18" s="21"/>
      <c r="CSF18" s="21"/>
      <c r="CSG18" s="21"/>
      <c r="CSH18" s="21"/>
      <c r="CSI18" s="21"/>
      <c r="CSJ18" s="21"/>
      <c r="CSK18" s="21"/>
      <c r="CSL18" s="21"/>
      <c r="CSM18" s="21"/>
      <c r="CSN18" s="21"/>
      <c r="CSO18" s="21"/>
      <c r="CSP18" s="21"/>
      <c r="CSQ18" s="21"/>
      <c r="CSR18" s="21"/>
      <c r="CSS18" s="21"/>
      <c r="CST18" s="21"/>
      <c r="CSU18" s="21"/>
      <c r="CSV18" s="21"/>
      <c r="CSW18" s="21"/>
      <c r="CSX18" s="21"/>
      <c r="CSY18" s="21"/>
      <c r="CSZ18" s="21"/>
      <c r="CTA18" s="21"/>
      <c r="CTB18" s="21"/>
      <c r="CTC18" s="21"/>
      <c r="CTD18" s="21"/>
      <c r="CTE18" s="21"/>
      <c r="CTF18" s="21"/>
      <c r="CTG18" s="21"/>
      <c r="CTH18" s="21"/>
      <c r="CTI18" s="21"/>
      <c r="CTJ18" s="21"/>
      <c r="CTK18" s="21"/>
      <c r="CTL18" s="21"/>
      <c r="CTM18" s="21"/>
      <c r="CTN18" s="21"/>
      <c r="CTO18" s="21"/>
      <c r="CTP18" s="21"/>
      <c r="CTQ18" s="21"/>
      <c r="CTR18" s="21"/>
      <c r="CTS18" s="21"/>
      <c r="CTT18" s="21"/>
      <c r="CTU18" s="21"/>
      <c r="CTV18" s="21"/>
      <c r="CTW18" s="21"/>
      <c r="CTX18" s="21"/>
      <c r="CTY18" s="21"/>
      <c r="CTZ18" s="21"/>
      <c r="CUA18" s="21"/>
      <c r="CUB18" s="21"/>
      <c r="CUC18" s="21"/>
      <c r="CUD18" s="21"/>
      <c r="CUE18" s="21"/>
      <c r="CUF18" s="21"/>
      <c r="CUG18" s="21"/>
      <c r="CUH18" s="21"/>
      <c r="CUI18" s="21"/>
      <c r="CUJ18" s="21"/>
      <c r="CUK18" s="21"/>
      <c r="CUL18" s="21"/>
      <c r="CUM18" s="21"/>
      <c r="CUN18" s="21"/>
      <c r="CUO18" s="21"/>
      <c r="CUP18" s="21"/>
      <c r="CUQ18" s="21"/>
      <c r="CUR18" s="21"/>
      <c r="CUS18" s="21"/>
      <c r="CUT18" s="21"/>
      <c r="CUU18" s="21"/>
      <c r="CUV18" s="21"/>
      <c r="CUW18" s="21"/>
      <c r="CUX18" s="21"/>
      <c r="CUY18" s="21"/>
      <c r="CUZ18" s="21"/>
      <c r="CVA18" s="21"/>
      <c r="CVB18" s="21"/>
      <c r="CVC18" s="21"/>
      <c r="CVD18" s="21"/>
      <c r="CVE18" s="21"/>
      <c r="CVF18" s="21"/>
      <c r="CVG18" s="21"/>
      <c r="CVH18" s="21"/>
      <c r="CVI18" s="21"/>
      <c r="CVJ18" s="21"/>
      <c r="CVK18" s="21"/>
      <c r="CVL18" s="21"/>
      <c r="CVM18" s="21"/>
      <c r="CVN18" s="21"/>
      <c r="CVO18" s="21"/>
      <c r="CVP18" s="21"/>
      <c r="CVQ18" s="21"/>
      <c r="CVR18" s="21"/>
      <c r="CVS18" s="21"/>
      <c r="CVT18" s="21"/>
      <c r="CVU18" s="21"/>
      <c r="CVV18" s="21"/>
      <c r="CVW18" s="21"/>
      <c r="CVX18" s="21"/>
      <c r="CVY18" s="21"/>
      <c r="CVZ18" s="21"/>
      <c r="CWA18" s="21"/>
      <c r="CWB18" s="21"/>
      <c r="CWC18" s="21"/>
      <c r="CWD18" s="21"/>
      <c r="CWE18" s="21"/>
      <c r="CWF18" s="21"/>
      <c r="CWG18" s="21"/>
      <c r="CWH18" s="21"/>
      <c r="CWI18" s="21"/>
      <c r="CWJ18" s="21"/>
      <c r="CWK18" s="21"/>
      <c r="CWL18" s="21"/>
      <c r="CWM18" s="21"/>
      <c r="CWN18" s="21"/>
      <c r="CWO18" s="21"/>
      <c r="CWP18" s="21"/>
      <c r="CWQ18" s="21"/>
      <c r="CWR18" s="21"/>
      <c r="CWS18" s="21"/>
      <c r="CWT18" s="21"/>
      <c r="CWU18" s="21"/>
      <c r="CWV18" s="21"/>
      <c r="CWW18" s="21"/>
      <c r="CWX18" s="21"/>
      <c r="CWY18" s="21"/>
      <c r="CWZ18" s="21"/>
      <c r="CXA18" s="21"/>
      <c r="CXB18" s="21"/>
      <c r="CXC18" s="21"/>
      <c r="CXD18" s="21"/>
      <c r="CXE18" s="21"/>
      <c r="CXF18" s="21"/>
      <c r="CXG18" s="21"/>
      <c r="CXH18" s="21"/>
      <c r="CXI18" s="21"/>
      <c r="CXJ18" s="21"/>
      <c r="CXK18" s="21"/>
      <c r="CXL18" s="21"/>
      <c r="CXM18" s="21"/>
      <c r="CXN18" s="21"/>
      <c r="CXO18" s="21"/>
      <c r="CXP18" s="21"/>
      <c r="CXQ18" s="21"/>
      <c r="CXR18" s="21"/>
      <c r="CXS18" s="21"/>
      <c r="CXT18" s="21"/>
      <c r="CXU18" s="21"/>
      <c r="CXV18" s="21"/>
      <c r="CXW18" s="21"/>
      <c r="CXX18" s="21"/>
      <c r="CXY18" s="21"/>
      <c r="CXZ18" s="21"/>
      <c r="CYA18" s="21"/>
      <c r="CYB18" s="21"/>
      <c r="CYC18" s="21"/>
      <c r="CYD18" s="21"/>
      <c r="CYE18" s="21"/>
      <c r="CYF18" s="21"/>
      <c r="CYG18" s="21"/>
      <c r="CYH18" s="21"/>
      <c r="CYI18" s="21"/>
      <c r="CYJ18" s="21"/>
      <c r="CYK18" s="21"/>
      <c r="CYL18" s="21"/>
      <c r="CYM18" s="21"/>
      <c r="CYN18" s="21"/>
      <c r="CYO18" s="21"/>
      <c r="CYP18" s="21"/>
      <c r="CYQ18" s="21"/>
      <c r="CYR18" s="21"/>
      <c r="CYS18" s="21"/>
      <c r="CYT18" s="21"/>
      <c r="CYU18" s="21"/>
      <c r="CYV18" s="21"/>
      <c r="CYW18" s="21"/>
      <c r="CYX18" s="21"/>
      <c r="CYY18" s="21"/>
      <c r="CYZ18" s="21"/>
      <c r="CZA18" s="21"/>
      <c r="CZB18" s="21"/>
      <c r="CZC18" s="21"/>
      <c r="CZD18" s="21"/>
      <c r="CZE18" s="21"/>
      <c r="CZF18" s="21"/>
      <c r="CZG18" s="21"/>
      <c r="CZH18" s="21"/>
      <c r="CZI18" s="21"/>
      <c r="CZJ18" s="21"/>
      <c r="CZK18" s="21"/>
      <c r="CZL18" s="21"/>
      <c r="CZM18" s="21"/>
      <c r="CZN18" s="21"/>
      <c r="CZO18" s="21"/>
      <c r="CZP18" s="21"/>
      <c r="CZQ18" s="21"/>
      <c r="CZR18" s="21"/>
      <c r="CZS18" s="21"/>
      <c r="CZT18" s="21"/>
      <c r="CZU18" s="21"/>
      <c r="CZV18" s="21"/>
      <c r="CZW18" s="21"/>
      <c r="CZX18" s="21"/>
      <c r="CZY18" s="21"/>
      <c r="CZZ18" s="21"/>
      <c r="DAA18" s="21"/>
      <c r="DAB18" s="21"/>
      <c r="DAC18" s="21"/>
      <c r="DAD18" s="21"/>
      <c r="DAE18" s="21"/>
      <c r="DAF18" s="21"/>
      <c r="DAG18" s="21"/>
      <c r="DAH18" s="21"/>
      <c r="DAI18" s="21"/>
      <c r="DAJ18" s="21"/>
      <c r="DAK18" s="21"/>
      <c r="DAL18" s="21"/>
      <c r="DAM18" s="21"/>
      <c r="DAN18" s="21"/>
      <c r="DAO18" s="21"/>
      <c r="DAP18" s="21"/>
      <c r="DAQ18" s="21"/>
      <c r="DAR18" s="21"/>
      <c r="DAS18" s="21"/>
      <c r="DAT18" s="21"/>
      <c r="DAU18" s="21"/>
      <c r="DAV18" s="21"/>
      <c r="DAW18" s="21"/>
      <c r="DAX18" s="21"/>
      <c r="DAY18" s="21"/>
      <c r="DAZ18" s="21"/>
      <c r="DBA18" s="21"/>
      <c r="DBB18" s="21"/>
      <c r="DBC18" s="21"/>
      <c r="DBD18" s="21"/>
      <c r="DBE18" s="21"/>
      <c r="DBF18" s="21"/>
      <c r="DBG18" s="21"/>
      <c r="DBH18" s="21"/>
      <c r="DBI18" s="21"/>
      <c r="DBJ18" s="21"/>
      <c r="DBK18" s="21"/>
      <c r="DBL18" s="21"/>
      <c r="DBM18" s="21"/>
      <c r="DBN18" s="21"/>
      <c r="DBO18" s="21"/>
      <c r="DBP18" s="21"/>
      <c r="DBQ18" s="21"/>
      <c r="DBR18" s="21"/>
      <c r="DBS18" s="21"/>
      <c r="DBT18" s="21"/>
      <c r="DBU18" s="21"/>
      <c r="DBV18" s="21"/>
      <c r="DBW18" s="21"/>
      <c r="DBX18" s="21"/>
      <c r="DBY18" s="21"/>
      <c r="DBZ18" s="21"/>
      <c r="DCA18" s="21"/>
      <c r="DCB18" s="21"/>
      <c r="DCC18" s="21"/>
      <c r="DCD18" s="21"/>
      <c r="DCE18" s="21"/>
      <c r="DCF18" s="21"/>
      <c r="DCG18" s="21"/>
      <c r="DCH18" s="21"/>
      <c r="DCI18" s="21"/>
      <c r="DCJ18" s="21"/>
      <c r="DCK18" s="21"/>
      <c r="DCL18" s="21"/>
      <c r="DCM18" s="21"/>
      <c r="DCN18" s="21"/>
      <c r="DCO18" s="21"/>
      <c r="DCP18" s="21"/>
      <c r="DCQ18" s="21"/>
      <c r="DCR18" s="21"/>
      <c r="DCS18" s="21"/>
      <c r="DCT18" s="21"/>
      <c r="DCU18" s="21"/>
      <c r="DCV18" s="21"/>
      <c r="DCW18" s="21"/>
      <c r="DCX18" s="21"/>
      <c r="DCY18" s="21"/>
      <c r="DCZ18" s="21"/>
      <c r="DDA18" s="21"/>
      <c r="DDB18" s="21"/>
      <c r="DDC18" s="21"/>
      <c r="DDD18" s="21"/>
      <c r="DDE18" s="21"/>
      <c r="DDF18" s="21"/>
      <c r="DDG18" s="21"/>
      <c r="DDH18" s="21"/>
      <c r="DDI18" s="21"/>
      <c r="DDJ18" s="21"/>
      <c r="DDK18" s="21"/>
      <c r="DDL18" s="21"/>
      <c r="DDM18" s="21"/>
      <c r="DDN18" s="21"/>
      <c r="DDO18" s="21"/>
      <c r="DDP18" s="21"/>
      <c r="DDQ18" s="21"/>
      <c r="DDR18" s="21"/>
      <c r="DDS18" s="21"/>
      <c r="DDT18" s="21"/>
      <c r="DDU18" s="21"/>
      <c r="DDV18" s="21"/>
      <c r="DDW18" s="21"/>
      <c r="DDX18" s="21"/>
      <c r="DDY18" s="21"/>
      <c r="DDZ18" s="21"/>
      <c r="DEA18" s="21"/>
      <c r="DEB18" s="21"/>
      <c r="DEC18" s="21"/>
      <c r="DED18" s="21"/>
      <c r="DEE18" s="21"/>
      <c r="DEF18" s="21"/>
      <c r="DEG18" s="21"/>
      <c r="DEH18" s="21"/>
      <c r="DEI18" s="21"/>
      <c r="DEJ18" s="21"/>
      <c r="DEK18" s="21"/>
      <c r="DEL18" s="21"/>
      <c r="DEM18" s="21"/>
      <c r="DEN18" s="21"/>
      <c r="DEO18" s="21"/>
      <c r="DEP18" s="21"/>
      <c r="DEQ18" s="21"/>
      <c r="DER18" s="21"/>
      <c r="DES18" s="21"/>
      <c r="DET18" s="21"/>
      <c r="DEU18" s="21"/>
      <c r="DEV18" s="21"/>
      <c r="DEW18" s="21"/>
      <c r="DEX18" s="21"/>
      <c r="DEY18" s="21"/>
      <c r="DEZ18" s="21"/>
      <c r="DFA18" s="21"/>
      <c r="DFB18" s="21"/>
      <c r="DFC18" s="21"/>
      <c r="DFD18" s="21"/>
      <c r="DFE18" s="21"/>
      <c r="DFF18" s="21"/>
      <c r="DFG18" s="21"/>
      <c r="DFH18" s="21"/>
      <c r="DFI18" s="21"/>
      <c r="DFJ18" s="21"/>
      <c r="DFK18" s="21"/>
      <c r="DFL18" s="21"/>
      <c r="DFM18" s="21"/>
      <c r="DFN18" s="21"/>
      <c r="DFO18" s="21"/>
      <c r="DFP18" s="21"/>
      <c r="DFQ18" s="21"/>
      <c r="DFR18" s="21"/>
      <c r="DFS18" s="21"/>
      <c r="DFT18" s="21"/>
      <c r="DFU18" s="21"/>
      <c r="DFV18" s="21"/>
      <c r="DFW18" s="21"/>
      <c r="DFX18" s="21"/>
      <c r="DFY18" s="21"/>
      <c r="DFZ18" s="21"/>
      <c r="DGA18" s="21"/>
      <c r="DGB18" s="21"/>
      <c r="DGC18" s="21"/>
      <c r="DGD18" s="21"/>
      <c r="DGE18" s="21"/>
      <c r="DGF18" s="21"/>
      <c r="DGG18" s="21"/>
      <c r="DGH18" s="21"/>
      <c r="DGI18" s="21"/>
      <c r="DGJ18" s="21"/>
      <c r="DGK18" s="21"/>
      <c r="DGL18" s="21"/>
      <c r="DGM18" s="21"/>
      <c r="DGN18" s="21"/>
      <c r="DGO18" s="21"/>
      <c r="DGP18" s="21"/>
      <c r="DGQ18" s="21"/>
      <c r="DGR18" s="21"/>
      <c r="DGS18" s="21"/>
      <c r="DGT18" s="21"/>
      <c r="DGU18" s="21"/>
      <c r="DGV18" s="21"/>
      <c r="DGW18" s="21"/>
      <c r="DGX18" s="21"/>
      <c r="DGY18" s="21"/>
      <c r="DGZ18" s="21"/>
      <c r="DHA18" s="21"/>
      <c r="DHB18" s="21"/>
      <c r="DHC18" s="21"/>
      <c r="DHD18" s="21"/>
      <c r="DHE18" s="21"/>
      <c r="DHF18" s="21"/>
      <c r="DHG18" s="21"/>
      <c r="DHH18" s="21"/>
      <c r="DHI18" s="21"/>
      <c r="DHJ18" s="21"/>
      <c r="DHK18" s="21"/>
      <c r="DHL18" s="21"/>
      <c r="DHM18" s="21"/>
      <c r="DHN18" s="21"/>
      <c r="DHO18" s="21"/>
      <c r="DHP18" s="21"/>
      <c r="DHQ18" s="21"/>
      <c r="DHR18" s="21"/>
      <c r="DHS18" s="21"/>
      <c r="DHT18" s="21"/>
      <c r="DHU18" s="21"/>
      <c r="DHV18" s="21"/>
      <c r="DHW18" s="21"/>
      <c r="DHX18" s="21"/>
      <c r="DHY18" s="21"/>
      <c r="DHZ18" s="21"/>
      <c r="DIA18" s="21"/>
      <c r="DIB18" s="21"/>
      <c r="DIC18" s="21"/>
      <c r="DID18" s="21"/>
      <c r="DIE18" s="21"/>
      <c r="DIF18" s="21"/>
      <c r="DIG18" s="21"/>
      <c r="DIH18" s="21"/>
      <c r="DII18" s="21"/>
      <c r="DIJ18" s="21"/>
      <c r="DIK18" s="21"/>
      <c r="DIL18" s="21"/>
      <c r="DIM18" s="21"/>
      <c r="DIN18" s="21"/>
      <c r="DIO18" s="21"/>
      <c r="DIP18" s="21"/>
      <c r="DIQ18" s="21"/>
      <c r="DIR18" s="21"/>
      <c r="DIS18" s="21"/>
      <c r="DIT18" s="21"/>
      <c r="DIU18" s="21"/>
      <c r="DIV18" s="21"/>
      <c r="DIW18" s="21"/>
      <c r="DIX18" s="21"/>
      <c r="DIY18" s="21"/>
      <c r="DIZ18" s="21"/>
      <c r="DJA18" s="21"/>
      <c r="DJB18" s="21"/>
      <c r="DJC18" s="21"/>
      <c r="DJD18" s="21"/>
      <c r="DJE18" s="21"/>
      <c r="DJF18" s="21"/>
      <c r="DJG18" s="21"/>
      <c r="DJH18" s="21"/>
      <c r="DJI18" s="21"/>
      <c r="DJJ18" s="21"/>
      <c r="DJK18" s="21"/>
      <c r="DJL18" s="21"/>
      <c r="DJM18" s="21"/>
      <c r="DJN18" s="21"/>
      <c r="DJO18" s="21"/>
      <c r="DJP18" s="21"/>
      <c r="DJQ18" s="21"/>
      <c r="DJR18" s="21"/>
      <c r="DJS18" s="21"/>
      <c r="DJT18" s="21"/>
      <c r="DJU18" s="21"/>
      <c r="DJV18" s="21"/>
      <c r="DJW18" s="21"/>
      <c r="DJX18" s="21"/>
      <c r="DJY18" s="21"/>
      <c r="DJZ18" s="21"/>
      <c r="DKA18" s="21"/>
      <c r="DKB18" s="21"/>
      <c r="DKC18" s="21"/>
      <c r="DKD18" s="21"/>
      <c r="DKE18" s="21"/>
      <c r="DKF18" s="21"/>
      <c r="DKG18" s="21"/>
      <c r="DKH18" s="21"/>
      <c r="DKI18" s="21"/>
      <c r="DKJ18" s="21"/>
      <c r="DKK18" s="21"/>
      <c r="DKL18" s="21"/>
      <c r="DKM18" s="21"/>
      <c r="DKN18" s="21"/>
      <c r="DKO18" s="21"/>
      <c r="DKP18" s="21"/>
      <c r="DKQ18" s="21"/>
      <c r="DKR18" s="21"/>
      <c r="DKS18" s="21"/>
      <c r="DKT18" s="21"/>
      <c r="DKU18" s="21"/>
      <c r="DKV18" s="21"/>
      <c r="DKW18" s="21"/>
      <c r="DKX18" s="21"/>
      <c r="DKY18" s="21"/>
      <c r="DKZ18" s="21"/>
      <c r="DLA18" s="21"/>
      <c r="DLB18" s="21"/>
      <c r="DLC18" s="21"/>
      <c r="DLD18" s="21"/>
      <c r="DLE18" s="21"/>
      <c r="DLF18" s="21"/>
      <c r="DLG18" s="21"/>
      <c r="DLH18" s="21"/>
      <c r="DLI18" s="21"/>
      <c r="DLJ18" s="21"/>
      <c r="DLK18" s="21"/>
      <c r="DLL18" s="21"/>
      <c r="DLM18" s="21"/>
      <c r="DLN18" s="21"/>
      <c r="DLO18" s="21"/>
      <c r="DLP18" s="21"/>
      <c r="DLQ18" s="21"/>
      <c r="DLR18" s="21"/>
      <c r="DLS18" s="21"/>
      <c r="DLT18" s="21"/>
      <c r="DLU18" s="21"/>
      <c r="DLV18" s="21"/>
      <c r="DLW18" s="21"/>
      <c r="DLX18" s="21"/>
      <c r="DLY18" s="21"/>
      <c r="DLZ18" s="21"/>
      <c r="DMA18" s="21"/>
      <c r="DMB18" s="21"/>
      <c r="DMC18" s="21"/>
      <c r="DMD18" s="21"/>
      <c r="DME18" s="21"/>
      <c r="DMF18" s="21"/>
      <c r="DMG18" s="21"/>
      <c r="DMH18" s="21"/>
      <c r="DMI18" s="21"/>
      <c r="DMJ18" s="21"/>
      <c r="DMK18" s="21"/>
      <c r="DML18" s="21"/>
      <c r="DMM18" s="21"/>
      <c r="DMN18" s="21"/>
      <c r="DMO18" s="21"/>
      <c r="DMP18" s="21"/>
      <c r="DMQ18" s="21"/>
      <c r="DMR18" s="21"/>
      <c r="DMS18" s="21"/>
      <c r="DMT18" s="21"/>
      <c r="DMU18" s="21"/>
      <c r="DMV18" s="21"/>
      <c r="DMW18" s="21"/>
      <c r="DMX18" s="21"/>
      <c r="DMY18" s="21"/>
      <c r="DMZ18" s="21"/>
      <c r="DNA18" s="21"/>
      <c r="DNB18" s="21"/>
      <c r="DNC18" s="21"/>
      <c r="DND18" s="21"/>
      <c r="DNE18" s="21"/>
      <c r="DNF18" s="21"/>
      <c r="DNG18" s="21"/>
      <c r="DNH18" s="21"/>
      <c r="DNI18" s="21"/>
      <c r="DNJ18" s="21"/>
      <c r="DNK18" s="21"/>
      <c r="DNL18" s="21"/>
      <c r="DNM18" s="21"/>
      <c r="DNN18" s="21"/>
      <c r="DNO18" s="21"/>
      <c r="DNP18" s="21"/>
      <c r="DNQ18" s="21"/>
      <c r="DNR18" s="21"/>
      <c r="DNS18" s="21"/>
      <c r="DNT18" s="21"/>
      <c r="DNU18" s="21"/>
      <c r="DNV18" s="21"/>
      <c r="DNW18" s="21"/>
      <c r="DNX18" s="21"/>
      <c r="DNY18" s="21"/>
      <c r="DNZ18" s="21"/>
      <c r="DOA18" s="21"/>
      <c r="DOB18" s="21"/>
      <c r="DOC18" s="21"/>
      <c r="DOD18" s="21"/>
      <c r="DOE18" s="21"/>
      <c r="DOF18" s="21"/>
      <c r="DOG18" s="21"/>
      <c r="DOH18" s="21"/>
      <c r="DOI18" s="21"/>
      <c r="DOJ18" s="21"/>
      <c r="DOK18" s="21"/>
      <c r="DOL18" s="21"/>
      <c r="DOM18" s="21"/>
      <c r="DON18" s="21"/>
      <c r="DOO18" s="21"/>
      <c r="DOP18" s="21"/>
      <c r="DOQ18" s="21"/>
      <c r="DOR18" s="21"/>
      <c r="DOS18" s="21"/>
      <c r="DOT18" s="21"/>
      <c r="DOU18" s="21"/>
      <c r="DOV18" s="21"/>
      <c r="DOW18" s="21"/>
      <c r="DOX18" s="21"/>
      <c r="DOY18" s="21"/>
      <c r="DOZ18" s="21"/>
      <c r="DPA18" s="21"/>
      <c r="DPB18" s="21"/>
      <c r="DPC18" s="21"/>
      <c r="DPD18" s="21"/>
      <c r="DPE18" s="21"/>
      <c r="DPF18" s="21"/>
      <c r="DPG18" s="21"/>
      <c r="DPH18" s="21"/>
      <c r="DPI18" s="21"/>
      <c r="DPJ18" s="21"/>
      <c r="DPK18" s="21"/>
      <c r="DPL18" s="21"/>
      <c r="DPM18" s="21"/>
      <c r="DPN18" s="21"/>
      <c r="DPO18" s="21"/>
      <c r="DPP18" s="21"/>
      <c r="DPQ18" s="21"/>
      <c r="DPR18" s="21"/>
      <c r="DPS18" s="21"/>
      <c r="DPT18" s="21"/>
      <c r="DPU18" s="21"/>
      <c r="DPV18" s="21"/>
      <c r="DPW18" s="21"/>
      <c r="DPX18" s="21"/>
      <c r="DPY18" s="21"/>
      <c r="DPZ18" s="21"/>
      <c r="DQA18" s="21"/>
      <c r="DQB18" s="21"/>
      <c r="DQC18" s="21"/>
      <c r="DQD18" s="21"/>
      <c r="DQE18" s="21"/>
      <c r="DQF18" s="21"/>
      <c r="DQG18" s="21"/>
      <c r="DQH18" s="21"/>
      <c r="DQI18" s="21"/>
      <c r="DQJ18" s="21"/>
      <c r="DQK18" s="21"/>
      <c r="DQL18" s="21"/>
      <c r="DQM18" s="21"/>
      <c r="DQN18" s="21"/>
      <c r="DQO18" s="21"/>
      <c r="DQP18" s="21"/>
      <c r="DQQ18" s="21"/>
      <c r="DQR18" s="21"/>
      <c r="DQS18" s="21"/>
      <c r="DQT18" s="21"/>
      <c r="DQU18" s="21"/>
      <c r="DQV18" s="21"/>
      <c r="DQW18" s="21"/>
      <c r="DQX18" s="21"/>
      <c r="DQY18" s="21"/>
      <c r="DQZ18" s="21"/>
      <c r="DRA18" s="21"/>
      <c r="DRB18" s="21"/>
      <c r="DRC18" s="21"/>
      <c r="DRD18" s="21"/>
      <c r="DRE18" s="21"/>
      <c r="DRF18" s="21"/>
      <c r="DRG18" s="21"/>
      <c r="DRH18" s="21"/>
      <c r="DRI18" s="21"/>
      <c r="DRJ18" s="21"/>
      <c r="DRK18" s="21"/>
      <c r="DRL18" s="21"/>
      <c r="DRM18" s="21"/>
      <c r="DRN18" s="21"/>
      <c r="DRO18" s="21"/>
      <c r="DRP18" s="21"/>
      <c r="DRQ18" s="21"/>
      <c r="DRR18" s="21"/>
      <c r="DRS18" s="21"/>
      <c r="DRT18" s="21"/>
      <c r="DRU18" s="21"/>
      <c r="DRV18" s="21"/>
      <c r="DRW18" s="21"/>
      <c r="DRX18" s="21"/>
      <c r="DRY18" s="21"/>
      <c r="DRZ18" s="21"/>
      <c r="DSA18" s="21"/>
      <c r="DSB18" s="21"/>
      <c r="DSC18" s="21"/>
      <c r="DSD18" s="21"/>
      <c r="DSE18" s="21"/>
      <c r="DSF18" s="21"/>
      <c r="DSG18" s="21"/>
      <c r="DSH18" s="21"/>
      <c r="DSI18" s="21"/>
      <c r="DSJ18" s="21"/>
      <c r="DSK18" s="21"/>
      <c r="DSL18" s="21"/>
      <c r="DSM18" s="21"/>
      <c r="DSN18" s="21"/>
      <c r="DSO18" s="21"/>
      <c r="DSP18" s="21"/>
      <c r="DSQ18" s="21"/>
      <c r="DSR18" s="21"/>
      <c r="DSS18" s="21"/>
      <c r="DST18" s="21"/>
      <c r="DSU18" s="21"/>
      <c r="DSV18" s="21"/>
      <c r="DSW18" s="21"/>
      <c r="DSX18" s="21"/>
      <c r="DSY18" s="21"/>
      <c r="DSZ18" s="21"/>
      <c r="DTA18" s="21"/>
      <c r="DTB18" s="21"/>
      <c r="DTC18" s="21"/>
      <c r="DTD18" s="21"/>
      <c r="DTE18" s="21"/>
      <c r="DTF18" s="21"/>
      <c r="DTG18" s="21"/>
      <c r="DTH18" s="21"/>
      <c r="DTI18" s="21"/>
      <c r="DTJ18" s="21"/>
      <c r="DTK18" s="21"/>
      <c r="DTL18" s="21"/>
      <c r="DTM18" s="21"/>
      <c r="DTN18" s="21"/>
      <c r="DTO18" s="21"/>
      <c r="DTP18" s="21"/>
      <c r="DTQ18" s="21"/>
      <c r="DTR18" s="21"/>
      <c r="DTS18" s="21"/>
      <c r="DTT18" s="21"/>
      <c r="DTU18" s="21"/>
      <c r="DTV18" s="21"/>
      <c r="DTW18" s="21"/>
      <c r="DTX18" s="21"/>
      <c r="DTY18" s="21"/>
      <c r="DTZ18" s="21"/>
      <c r="DUA18" s="21"/>
      <c r="DUB18" s="21"/>
      <c r="DUC18" s="21"/>
      <c r="DUD18" s="21"/>
      <c r="DUE18" s="21"/>
      <c r="DUF18" s="21"/>
      <c r="DUG18" s="21"/>
      <c r="DUH18" s="21"/>
      <c r="DUI18" s="21"/>
      <c r="DUJ18" s="21"/>
      <c r="DUK18" s="21"/>
      <c r="DUL18" s="21"/>
      <c r="DUM18" s="21"/>
      <c r="DUN18" s="21"/>
      <c r="DUO18" s="21"/>
      <c r="DUP18" s="21"/>
      <c r="DUQ18" s="21"/>
      <c r="DUR18" s="21"/>
      <c r="DUS18" s="21"/>
      <c r="DUT18" s="21"/>
      <c r="DUU18" s="21"/>
      <c r="DUV18" s="21"/>
      <c r="DUW18" s="21"/>
      <c r="DUX18" s="21"/>
      <c r="DUY18" s="21"/>
      <c r="DUZ18" s="21"/>
      <c r="DVA18" s="21"/>
      <c r="DVB18" s="21"/>
      <c r="DVC18" s="21"/>
      <c r="DVD18" s="21"/>
      <c r="DVE18" s="21"/>
      <c r="DVF18" s="21"/>
      <c r="DVG18" s="21"/>
      <c r="DVH18" s="21"/>
      <c r="DVI18" s="21"/>
      <c r="DVJ18" s="21"/>
      <c r="DVK18" s="21"/>
      <c r="DVL18" s="21"/>
      <c r="DVM18" s="21"/>
      <c r="DVN18" s="21"/>
      <c r="DVO18" s="21"/>
      <c r="DVP18" s="21"/>
      <c r="DVQ18" s="21"/>
      <c r="DVR18" s="21"/>
      <c r="DVS18" s="21"/>
      <c r="DVT18" s="21"/>
      <c r="DVU18" s="21"/>
      <c r="DVV18" s="21"/>
      <c r="DVW18" s="21"/>
      <c r="DVX18" s="21"/>
      <c r="DVY18" s="21"/>
      <c r="DVZ18" s="21"/>
      <c r="DWA18" s="21"/>
      <c r="DWB18" s="21"/>
      <c r="DWC18" s="21"/>
      <c r="DWD18" s="21"/>
      <c r="DWE18" s="21"/>
      <c r="DWF18" s="21"/>
      <c r="DWG18" s="21"/>
      <c r="DWH18" s="21"/>
      <c r="DWI18" s="21"/>
      <c r="DWJ18" s="21"/>
      <c r="DWK18" s="21"/>
      <c r="DWL18" s="21"/>
      <c r="DWM18" s="21"/>
      <c r="DWN18" s="21"/>
      <c r="DWO18" s="21"/>
      <c r="DWP18" s="21"/>
      <c r="DWQ18" s="21"/>
      <c r="DWR18" s="21"/>
      <c r="DWS18" s="21"/>
      <c r="DWT18" s="21"/>
      <c r="DWU18" s="21"/>
      <c r="DWV18" s="21"/>
      <c r="DWW18" s="21"/>
      <c r="DWX18" s="21"/>
      <c r="DWY18" s="21"/>
      <c r="DWZ18" s="21"/>
      <c r="DXA18" s="21"/>
      <c r="DXB18" s="21"/>
      <c r="DXC18" s="21"/>
      <c r="DXD18" s="21"/>
      <c r="DXE18" s="21"/>
      <c r="DXF18" s="21"/>
      <c r="DXG18" s="21"/>
      <c r="DXH18" s="21"/>
      <c r="DXI18" s="21"/>
      <c r="DXJ18" s="21"/>
      <c r="DXK18" s="21"/>
      <c r="DXL18" s="21"/>
      <c r="DXM18" s="21"/>
      <c r="DXN18" s="21"/>
      <c r="DXO18" s="21"/>
      <c r="DXP18" s="21"/>
      <c r="DXQ18" s="21"/>
      <c r="DXR18" s="21"/>
      <c r="DXS18" s="21"/>
      <c r="DXT18" s="21"/>
      <c r="DXU18" s="21"/>
      <c r="DXV18" s="21"/>
      <c r="DXW18" s="21"/>
      <c r="DXX18" s="21"/>
      <c r="DXY18" s="21"/>
      <c r="DXZ18" s="21"/>
      <c r="DYA18" s="21"/>
      <c r="DYB18" s="21"/>
      <c r="DYC18" s="21"/>
      <c r="DYD18" s="21"/>
      <c r="DYE18" s="21"/>
      <c r="DYF18" s="21"/>
      <c r="DYG18" s="21"/>
      <c r="DYH18" s="21"/>
      <c r="DYI18" s="21"/>
      <c r="DYJ18" s="21"/>
      <c r="DYK18" s="21"/>
      <c r="DYL18" s="21"/>
      <c r="DYM18" s="21"/>
      <c r="DYN18" s="21"/>
      <c r="DYO18" s="21"/>
      <c r="DYP18" s="21"/>
      <c r="DYQ18" s="21"/>
      <c r="DYR18" s="21"/>
      <c r="DYS18" s="21"/>
      <c r="DYT18" s="21"/>
      <c r="DYU18" s="21"/>
      <c r="DYV18" s="21"/>
      <c r="DYW18" s="21"/>
      <c r="DYX18" s="21"/>
      <c r="DYY18" s="21"/>
      <c r="DYZ18" s="21"/>
      <c r="DZA18" s="21"/>
      <c r="DZB18" s="21"/>
      <c r="DZC18" s="21"/>
      <c r="DZD18" s="21"/>
      <c r="DZE18" s="21"/>
      <c r="DZF18" s="21"/>
      <c r="DZG18" s="21"/>
      <c r="DZH18" s="21"/>
      <c r="DZI18" s="21"/>
      <c r="DZJ18" s="21"/>
      <c r="DZK18" s="21"/>
      <c r="DZL18" s="21"/>
      <c r="DZM18" s="21"/>
      <c r="DZN18" s="21"/>
      <c r="DZO18" s="21"/>
      <c r="DZP18" s="21"/>
      <c r="DZQ18" s="21"/>
      <c r="DZR18" s="21"/>
      <c r="DZS18" s="21"/>
      <c r="DZT18" s="21"/>
      <c r="DZU18" s="21"/>
      <c r="DZV18" s="21"/>
      <c r="DZW18" s="21"/>
      <c r="DZX18" s="21"/>
      <c r="DZY18" s="21"/>
      <c r="DZZ18" s="21"/>
      <c r="EAA18" s="21"/>
      <c r="EAB18" s="21"/>
      <c r="EAC18" s="21"/>
      <c r="EAD18" s="21"/>
      <c r="EAE18" s="21"/>
      <c r="EAF18" s="21"/>
      <c r="EAG18" s="21"/>
      <c r="EAH18" s="21"/>
      <c r="EAI18" s="21"/>
      <c r="EAJ18" s="21"/>
      <c r="EAK18" s="21"/>
      <c r="EAL18" s="21"/>
      <c r="EAM18" s="21"/>
      <c r="EAN18" s="21"/>
      <c r="EAO18" s="21"/>
      <c r="EAP18" s="21"/>
      <c r="EAQ18" s="21"/>
      <c r="EAR18" s="21"/>
      <c r="EAS18" s="21"/>
      <c r="EAT18" s="21"/>
      <c r="EAU18" s="21"/>
      <c r="EAV18" s="21"/>
      <c r="EAW18" s="21"/>
      <c r="EAX18" s="21"/>
      <c r="EAY18" s="21"/>
      <c r="EAZ18" s="21"/>
      <c r="EBA18" s="21"/>
      <c r="EBB18" s="21"/>
      <c r="EBC18" s="21"/>
      <c r="EBD18" s="21"/>
      <c r="EBE18" s="21"/>
      <c r="EBF18" s="21"/>
      <c r="EBG18" s="21"/>
      <c r="EBH18" s="21"/>
      <c r="EBI18" s="21"/>
      <c r="EBJ18" s="21"/>
      <c r="EBK18" s="21"/>
      <c r="EBL18" s="21"/>
      <c r="EBM18" s="21"/>
      <c r="EBN18" s="21"/>
      <c r="EBO18" s="21"/>
      <c r="EBP18" s="21"/>
      <c r="EBQ18" s="21"/>
      <c r="EBR18" s="21"/>
      <c r="EBS18" s="21"/>
      <c r="EBT18" s="21"/>
      <c r="EBU18" s="21"/>
      <c r="EBV18" s="21"/>
      <c r="EBW18" s="21"/>
      <c r="EBX18" s="21"/>
      <c r="EBY18" s="21"/>
      <c r="EBZ18" s="21"/>
      <c r="ECA18" s="21"/>
      <c r="ECB18" s="21"/>
      <c r="ECC18" s="21"/>
      <c r="ECD18" s="21"/>
      <c r="ECE18" s="21"/>
      <c r="ECF18" s="21"/>
      <c r="ECG18" s="21"/>
      <c r="ECH18" s="21"/>
      <c r="ECI18" s="21"/>
      <c r="ECJ18" s="21"/>
      <c r="ECK18" s="21"/>
      <c r="ECL18" s="21"/>
      <c r="ECM18" s="21"/>
      <c r="ECN18" s="21"/>
      <c r="ECO18" s="21"/>
      <c r="ECP18" s="21"/>
      <c r="ECQ18" s="21"/>
      <c r="ECR18" s="21"/>
      <c r="ECS18" s="21"/>
      <c r="ECT18" s="21"/>
      <c r="ECU18" s="21"/>
      <c r="ECV18" s="21"/>
      <c r="ECW18" s="21"/>
      <c r="ECX18" s="21"/>
      <c r="ECY18" s="21"/>
      <c r="ECZ18" s="21"/>
      <c r="EDA18" s="21"/>
      <c r="EDB18" s="21"/>
      <c r="EDC18" s="21"/>
      <c r="EDD18" s="21"/>
      <c r="EDE18" s="21"/>
      <c r="EDF18" s="21"/>
      <c r="EDG18" s="21"/>
      <c r="EDH18" s="21"/>
      <c r="EDI18" s="21"/>
      <c r="EDJ18" s="21"/>
      <c r="EDK18" s="21"/>
      <c r="EDL18" s="21"/>
      <c r="EDM18" s="21"/>
      <c r="EDN18" s="21"/>
      <c r="EDO18" s="21"/>
      <c r="EDP18" s="21"/>
      <c r="EDQ18" s="21"/>
      <c r="EDR18" s="21"/>
      <c r="EDS18" s="21"/>
      <c r="EDT18" s="21"/>
      <c r="EDU18" s="21"/>
      <c r="EDV18" s="21"/>
      <c r="EDW18" s="21"/>
      <c r="EDX18" s="21"/>
      <c r="EDY18" s="21"/>
      <c r="EDZ18" s="21"/>
      <c r="EEA18" s="21"/>
      <c r="EEB18" s="21"/>
      <c r="EEC18" s="21"/>
      <c r="EED18" s="21"/>
      <c r="EEE18" s="21"/>
      <c r="EEF18" s="21"/>
      <c r="EEG18" s="21"/>
      <c r="EEH18" s="21"/>
      <c r="EEI18" s="21"/>
      <c r="EEJ18" s="21"/>
      <c r="EEK18" s="21"/>
      <c r="EEL18" s="21"/>
      <c r="EEM18" s="21"/>
      <c r="EEN18" s="21"/>
      <c r="EEO18" s="21"/>
      <c r="EEP18" s="21"/>
      <c r="EEQ18" s="21"/>
      <c r="EER18" s="21"/>
      <c r="EES18" s="21"/>
      <c r="EET18" s="21"/>
      <c r="EEU18" s="21"/>
      <c r="EEV18" s="21"/>
      <c r="EEW18" s="21"/>
      <c r="EEX18" s="21"/>
      <c r="EEY18" s="21"/>
      <c r="EEZ18" s="21"/>
      <c r="EFA18" s="21"/>
      <c r="EFB18" s="21"/>
      <c r="EFC18" s="21"/>
      <c r="EFD18" s="21"/>
      <c r="EFE18" s="21"/>
      <c r="EFF18" s="21"/>
      <c r="EFG18" s="21"/>
      <c r="EFH18" s="21"/>
      <c r="EFI18" s="21"/>
      <c r="EFJ18" s="21"/>
      <c r="EFK18" s="21"/>
      <c r="EFL18" s="21"/>
      <c r="EFM18" s="21"/>
      <c r="EFN18" s="21"/>
      <c r="EFO18" s="21"/>
      <c r="EFP18" s="21"/>
      <c r="EFQ18" s="21"/>
      <c r="EFR18" s="21"/>
      <c r="EFS18" s="21"/>
      <c r="EFT18" s="21"/>
      <c r="EFU18" s="21"/>
      <c r="EFV18" s="21"/>
      <c r="EFW18" s="21"/>
      <c r="EFX18" s="21"/>
      <c r="EFY18" s="21"/>
      <c r="EFZ18" s="21"/>
      <c r="EGA18" s="21"/>
      <c r="EGB18" s="21"/>
      <c r="EGC18" s="21"/>
      <c r="EGD18" s="21"/>
      <c r="EGE18" s="21"/>
      <c r="EGF18" s="21"/>
      <c r="EGG18" s="21"/>
      <c r="EGH18" s="21"/>
      <c r="EGI18" s="21"/>
      <c r="EGJ18" s="21"/>
      <c r="EGK18" s="21"/>
      <c r="EGL18" s="21"/>
      <c r="EGM18" s="21"/>
      <c r="EGN18" s="21"/>
      <c r="EGO18" s="21"/>
      <c r="EGP18" s="21"/>
      <c r="EGQ18" s="21"/>
      <c r="EGR18" s="21"/>
      <c r="EGS18" s="21"/>
      <c r="EGT18" s="21"/>
      <c r="EGU18" s="21"/>
      <c r="EGV18" s="21"/>
      <c r="EGW18" s="21"/>
      <c r="EGX18" s="21"/>
      <c r="EGY18" s="21"/>
      <c r="EGZ18" s="21"/>
      <c r="EHA18" s="21"/>
      <c r="EHB18" s="21"/>
      <c r="EHC18" s="21"/>
      <c r="EHD18" s="21"/>
      <c r="EHE18" s="21"/>
      <c r="EHF18" s="21"/>
      <c r="EHG18" s="21"/>
      <c r="EHH18" s="21"/>
      <c r="EHI18" s="21"/>
      <c r="EHJ18" s="21"/>
      <c r="EHK18" s="21"/>
      <c r="EHL18" s="21"/>
      <c r="EHM18" s="21"/>
      <c r="EHN18" s="21"/>
      <c r="EHO18" s="21"/>
      <c r="EHP18" s="21"/>
      <c r="EHQ18" s="21"/>
      <c r="EHR18" s="21"/>
      <c r="EHS18" s="21"/>
      <c r="EHT18" s="21"/>
      <c r="EHU18" s="21"/>
      <c r="EHV18" s="21"/>
      <c r="EHW18" s="21"/>
      <c r="EHX18" s="21"/>
      <c r="EHY18" s="21"/>
      <c r="EHZ18" s="21"/>
      <c r="EIA18" s="21"/>
      <c r="EIB18" s="21"/>
      <c r="EIC18" s="21"/>
      <c r="EID18" s="21"/>
      <c r="EIE18" s="21"/>
      <c r="EIF18" s="21"/>
      <c r="EIG18" s="21"/>
      <c r="EIH18" s="21"/>
      <c r="EII18" s="21"/>
      <c r="EIJ18" s="21"/>
      <c r="EIK18" s="21"/>
      <c r="EIL18" s="21"/>
      <c r="EIM18" s="21"/>
      <c r="EIN18" s="21"/>
      <c r="EIO18" s="21"/>
      <c r="EIP18" s="21"/>
      <c r="EIQ18" s="21"/>
      <c r="EIR18" s="21"/>
      <c r="EIS18" s="21"/>
      <c r="EIT18" s="21"/>
      <c r="EIU18" s="21"/>
      <c r="EIV18" s="21"/>
      <c r="EIW18" s="21"/>
      <c r="EIX18" s="21"/>
      <c r="EIY18" s="21"/>
      <c r="EIZ18" s="21"/>
      <c r="EJA18" s="21"/>
      <c r="EJB18" s="21"/>
      <c r="EJC18" s="21"/>
      <c r="EJD18" s="21"/>
      <c r="EJE18" s="21"/>
      <c r="EJF18" s="21"/>
      <c r="EJG18" s="21"/>
      <c r="EJH18" s="21"/>
      <c r="EJI18" s="21"/>
      <c r="EJJ18" s="21"/>
      <c r="EJK18" s="21"/>
      <c r="EJL18" s="21"/>
      <c r="EJM18" s="21"/>
      <c r="EJN18" s="21"/>
      <c r="EJO18" s="21"/>
      <c r="EJP18" s="21"/>
      <c r="EJQ18" s="21"/>
      <c r="EJR18" s="21"/>
      <c r="EJS18" s="21"/>
      <c r="EJT18" s="21"/>
      <c r="EJU18" s="21"/>
      <c r="EJV18" s="21"/>
      <c r="EJW18" s="21"/>
      <c r="EJX18" s="21"/>
      <c r="EJY18" s="21"/>
      <c r="EJZ18" s="21"/>
      <c r="EKA18" s="21"/>
      <c r="EKB18" s="21"/>
      <c r="EKC18" s="21"/>
      <c r="EKD18" s="21"/>
      <c r="EKE18" s="21"/>
      <c r="EKF18" s="21"/>
      <c r="EKG18" s="21"/>
      <c r="EKH18" s="21"/>
      <c r="EKI18" s="21"/>
      <c r="EKJ18" s="21"/>
      <c r="EKK18" s="21"/>
      <c r="EKL18" s="21"/>
      <c r="EKM18" s="21"/>
      <c r="EKN18" s="21"/>
      <c r="EKO18" s="21"/>
      <c r="EKP18" s="21"/>
      <c r="EKQ18" s="21"/>
      <c r="EKR18" s="21"/>
      <c r="EKS18" s="21"/>
      <c r="EKT18" s="21"/>
      <c r="EKU18" s="21"/>
      <c r="EKV18" s="21"/>
      <c r="EKW18" s="21"/>
      <c r="EKX18" s="21"/>
      <c r="EKY18" s="21"/>
      <c r="EKZ18" s="21"/>
      <c r="ELA18" s="21"/>
      <c r="ELB18" s="21"/>
      <c r="ELC18" s="21"/>
      <c r="ELD18" s="21"/>
      <c r="ELE18" s="21"/>
      <c r="ELF18" s="21"/>
      <c r="ELG18" s="21"/>
      <c r="ELH18" s="21"/>
      <c r="ELI18" s="21"/>
      <c r="ELJ18" s="21"/>
      <c r="ELK18" s="21"/>
      <c r="ELL18" s="21"/>
      <c r="ELM18" s="21"/>
      <c r="ELN18" s="21"/>
      <c r="ELO18" s="21"/>
      <c r="ELP18" s="21"/>
      <c r="ELQ18" s="21"/>
      <c r="ELR18" s="21"/>
      <c r="ELS18" s="21"/>
      <c r="ELT18" s="21"/>
      <c r="ELU18" s="21"/>
      <c r="ELV18" s="21"/>
      <c r="ELW18" s="21"/>
      <c r="ELX18" s="21"/>
      <c r="ELY18" s="21"/>
      <c r="ELZ18" s="21"/>
      <c r="EMA18" s="21"/>
      <c r="EMB18" s="21"/>
      <c r="EMC18" s="21"/>
      <c r="EMD18" s="21"/>
      <c r="EME18" s="21"/>
      <c r="EMF18" s="21"/>
      <c r="EMG18" s="21"/>
      <c r="EMH18" s="21"/>
      <c r="EMI18" s="21"/>
      <c r="EMJ18" s="21"/>
      <c r="EMK18" s="21"/>
      <c r="EML18" s="21"/>
      <c r="EMM18" s="21"/>
      <c r="EMN18" s="21"/>
      <c r="EMO18" s="21"/>
      <c r="EMP18" s="21"/>
      <c r="EMQ18" s="21"/>
      <c r="EMR18" s="21"/>
      <c r="EMS18" s="21"/>
      <c r="EMT18" s="21"/>
      <c r="EMU18" s="21"/>
      <c r="EMV18" s="21"/>
      <c r="EMW18" s="21"/>
      <c r="EMX18" s="21"/>
      <c r="EMY18" s="21"/>
      <c r="EMZ18" s="21"/>
      <c r="ENA18" s="21"/>
      <c r="ENB18" s="21"/>
      <c r="ENC18" s="21"/>
      <c r="END18" s="21"/>
      <c r="ENE18" s="21"/>
      <c r="ENF18" s="21"/>
      <c r="ENG18" s="21"/>
      <c r="ENH18" s="21"/>
      <c r="ENI18" s="21"/>
      <c r="ENJ18" s="21"/>
      <c r="ENK18" s="21"/>
      <c r="ENL18" s="21"/>
      <c r="ENM18" s="21"/>
      <c r="ENN18" s="21"/>
      <c r="ENO18" s="21"/>
      <c r="ENP18" s="21"/>
      <c r="ENQ18" s="21"/>
      <c r="ENR18" s="21"/>
      <c r="ENS18" s="21"/>
      <c r="ENT18" s="21"/>
      <c r="ENU18" s="21"/>
      <c r="ENV18" s="21"/>
      <c r="ENW18" s="21"/>
      <c r="ENX18" s="21"/>
      <c r="ENY18" s="21"/>
      <c r="ENZ18" s="21"/>
      <c r="EOA18" s="21"/>
      <c r="EOB18" s="21"/>
      <c r="EOC18" s="21"/>
      <c r="EOD18" s="21"/>
      <c r="EOE18" s="21"/>
      <c r="EOF18" s="21"/>
      <c r="EOG18" s="21"/>
      <c r="EOH18" s="21"/>
      <c r="EOI18" s="21"/>
      <c r="EOJ18" s="21"/>
      <c r="EOK18" s="21"/>
      <c r="EOL18" s="21"/>
      <c r="EOM18" s="21"/>
      <c r="EON18" s="21"/>
      <c r="EOO18" s="21"/>
      <c r="EOP18" s="21"/>
      <c r="EOQ18" s="21"/>
      <c r="EOR18" s="21"/>
      <c r="EOS18" s="21"/>
      <c r="EOT18" s="21"/>
      <c r="EOU18" s="21"/>
      <c r="EOV18" s="21"/>
      <c r="EOW18" s="21"/>
      <c r="EOX18" s="21"/>
      <c r="EOY18" s="21"/>
      <c r="EOZ18" s="21"/>
      <c r="EPA18" s="21"/>
      <c r="EPB18" s="21"/>
      <c r="EPC18" s="21"/>
      <c r="EPD18" s="21"/>
      <c r="EPE18" s="21"/>
      <c r="EPF18" s="21"/>
      <c r="EPG18" s="21"/>
      <c r="EPH18" s="21"/>
      <c r="EPI18" s="21"/>
      <c r="EPJ18" s="21"/>
      <c r="EPK18" s="21"/>
      <c r="EPL18" s="21"/>
      <c r="EPM18" s="21"/>
      <c r="EPN18" s="21"/>
      <c r="EPO18" s="21"/>
      <c r="EPP18" s="21"/>
      <c r="EPQ18" s="21"/>
      <c r="EPR18" s="21"/>
      <c r="EPS18" s="21"/>
      <c r="EPT18" s="21"/>
      <c r="EPU18" s="21"/>
      <c r="EPV18" s="21"/>
      <c r="EPW18" s="21"/>
      <c r="EPX18" s="21"/>
      <c r="EPY18" s="21"/>
      <c r="EPZ18" s="21"/>
      <c r="EQA18" s="21"/>
      <c r="EQB18" s="21"/>
      <c r="EQC18" s="21"/>
      <c r="EQD18" s="21"/>
      <c r="EQE18" s="21"/>
      <c r="EQF18" s="21"/>
      <c r="EQG18" s="21"/>
      <c r="EQH18" s="21"/>
      <c r="EQI18" s="21"/>
      <c r="EQJ18" s="21"/>
      <c r="EQK18" s="21"/>
      <c r="EQL18" s="21"/>
      <c r="EQM18" s="21"/>
      <c r="EQN18" s="21"/>
      <c r="EQO18" s="21"/>
      <c r="EQP18" s="21"/>
      <c r="EQQ18" s="21"/>
      <c r="EQR18" s="21"/>
      <c r="EQS18" s="21"/>
      <c r="EQT18" s="21"/>
      <c r="EQU18" s="21"/>
      <c r="EQV18" s="21"/>
      <c r="EQW18" s="21"/>
      <c r="EQX18" s="21"/>
      <c r="EQY18" s="21"/>
      <c r="EQZ18" s="21"/>
      <c r="ERA18" s="21"/>
      <c r="ERB18" s="21"/>
      <c r="ERC18" s="21"/>
      <c r="ERD18" s="21"/>
      <c r="ERE18" s="21"/>
      <c r="ERF18" s="21"/>
      <c r="ERG18" s="21"/>
      <c r="ERH18" s="21"/>
      <c r="ERI18" s="21"/>
      <c r="ERJ18" s="21"/>
      <c r="ERK18" s="21"/>
      <c r="ERL18" s="21"/>
      <c r="ERM18" s="21"/>
      <c r="ERN18" s="21"/>
      <c r="ERO18" s="21"/>
      <c r="ERP18" s="21"/>
      <c r="ERQ18" s="21"/>
      <c r="ERR18" s="21"/>
      <c r="ERS18" s="21"/>
      <c r="ERT18" s="21"/>
      <c r="ERU18" s="21"/>
      <c r="ERV18" s="21"/>
      <c r="ERW18" s="21"/>
      <c r="ERX18" s="21"/>
      <c r="ERY18" s="21"/>
      <c r="ERZ18" s="21"/>
      <c r="ESA18" s="21"/>
      <c r="ESB18" s="21"/>
      <c r="ESC18" s="21"/>
      <c r="ESD18" s="21"/>
      <c r="ESE18" s="21"/>
      <c r="ESF18" s="21"/>
      <c r="ESG18" s="21"/>
      <c r="ESH18" s="21"/>
      <c r="ESI18" s="21"/>
      <c r="ESJ18" s="21"/>
      <c r="ESK18" s="21"/>
      <c r="ESL18" s="21"/>
      <c r="ESM18" s="21"/>
      <c r="ESN18" s="21"/>
      <c r="ESO18" s="21"/>
      <c r="ESP18" s="21"/>
      <c r="ESQ18" s="21"/>
      <c r="ESR18" s="21"/>
      <c r="ESS18" s="21"/>
      <c r="EST18" s="21"/>
      <c r="ESU18" s="21"/>
      <c r="ESV18" s="21"/>
      <c r="ESW18" s="21"/>
      <c r="ESX18" s="21"/>
      <c r="ESY18" s="21"/>
      <c r="ESZ18" s="21"/>
      <c r="ETA18" s="21"/>
      <c r="ETB18" s="21"/>
      <c r="ETC18" s="21"/>
      <c r="ETD18" s="21"/>
      <c r="ETE18" s="21"/>
      <c r="ETF18" s="21"/>
      <c r="ETG18" s="21"/>
      <c r="ETH18" s="21"/>
      <c r="ETI18" s="21"/>
      <c r="ETJ18" s="21"/>
      <c r="ETK18" s="21"/>
      <c r="ETL18" s="21"/>
      <c r="ETM18" s="21"/>
      <c r="ETN18" s="21"/>
      <c r="ETO18" s="21"/>
      <c r="ETP18" s="21"/>
      <c r="ETQ18" s="21"/>
      <c r="ETR18" s="21"/>
      <c r="ETS18" s="21"/>
      <c r="ETT18" s="21"/>
      <c r="ETU18" s="21"/>
      <c r="ETV18" s="21"/>
      <c r="ETW18" s="21"/>
      <c r="ETX18" s="21"/>
      <c r="ETY18" s="21"/>
      <c r="ETZ18" s="21"/>
      <c r="EUA18" s="21"/>
      <c r="EUB18" s="21"/>
      <c r="EUC18" s="21"/>
      <c r="EUD18" s="21"/>
      <c r="EUE18" s="21"/>
      <c r="EUF18" s="21"/>
      <c r="EUG18" s="21"/>
      <c r="EUH18" s="21"/>
      <c r="EUI18" s="21"/>
      <c r="EUJ18" s="21"/>
      <c r="EUK18" s="21"/>
      <c r="EUL18" s="21"/>
      <c r="EUM18" s="21"/>
      <c r="EUN18" s="21"/>
      <c r="EUO18" s="21"/>
      <c r="EUP18" s="21"/>
      <c r="EUQ18" s="21"/>
      <c r="EUR18" s="21"/>
      <c r="EUS18" s="21"/>
      <c r="EUT18" s="21"/>
      <c r="EUU18" s="21"/>
      <c r="EUV18" s="21"/>
      <c r="EUW18" s="21"/>
      <c r="EUX18" s="21"/>
      <c r="EUY18" s="21"/>
      <c r="EUZ18" s="21"/>
      <c r="EVA18" s="21"/>
      <c r="EVB18" s="21"/>
      <c r="EVC18" s="21"/>
      <c r="EVD18" s="21"/>
      <c r="EVE18" s="21"/>
      <c r="EVF18" s="21"/>
      <c r="EVG18" s="21"/>
      <c r="EVH18" s="21"/>
      <c r="EVI18" s="21"/>
      <c r="EVJ18" s="21"/>
      <c r="EVK18" s="21"/>
      <c r="EVL18" s="21"/>
      <c r="EVM18" s="21"/>
      <c r="EVN18" s="21"/>
      <c r="EVO18" s="21"/>
      <c r="EVP18" s="21"/>
      <c r="EVQ18" s="21"/>
      <c r="EVR18" s="21"/>
      <c r="EVS18" s="21"/>
      <c r="EVT18" s="21"/>
      <c r="EVU18" s="21"/>
      <c r="EVV18" s="21"/>
      <c r="EVW18" s="21"/>
      <c r="EVX18" s="21"/>
      <c r="EVY18" s="21"/>
      <c r="EVZ18" s="21"/>
      <c r="EWA18" s="21"/>
      <c r="EWB18" s="21"/>
      <c r="EWC18" s="21"/>
      <c r="EWD18" s="21"/>
      <c r="EWE18" s="21"/>
      <c r="EWF18" s="21"/>
      <c r="EWG18" s="21"/>
      <c r="EWH18" s="21"/>
      <c r="EWI18" s="21"/>
      <c r="EWJ18" s="21"/>
      <c r="EWK18" s="21"/>
      <c r="EWL18" s="21"/>
      <c r="EWM18" s="21"/>
      <c r="EWN18" s="21"/>
      <c r="EWO18" s="21"/>
      <c r="EWP18" s="21"/>
      <c r="EWQ18" s="21"/>
      <c r="EWR18" s="21"/>
      <c r="EWS18" s="21"/>
      <c r="EWT18" s="21"/>
      <c r="EWU18" s="21"/>
      <c r="EWV18" s="21"/>
      <c r="EWW18" s="21"/>
      <c r="EWX18" s="21"/>
      <c r="EWY18" s="21"/>
      <c r="EWZ18" s="21"/>
      <c r="EXA18" s="21"/>
      <c r="EXB18" s="21"/>
      <c r="EXC18" s="21"/>
      <c r="EXD18" s="21"/>
      <c r="EXE18" s="21"/>
      <c r="EXF18" s="21"/>
      <c r="EXG18" s="21"/>
      <c r="EXH18" s="21"/>
      <c r="EXI18" s="21"/>
      <c r="EXJ18" s="21"/>
      <c r="EXK18" s="21"/>
      <c r="EXL18" s="21"/>
      <c r="EXM18" s="21"/>
      <c r="EXN18" s="21"/>
      <c r="EXO18" s="21"/>
      <c r="EXP18" s="21"/>
      <c r="EXQ18" s="21"/>
      <c r="EXR18" s="21"/>
      <c r="EXS18" s="21"/>
      <c r="EXT18" s="21"/>
      <c r="EXU18" s="21"/>
      <c r="EXV18" s="21"/>
      <c r="EXW18" s="21"/>
      <c r="EXX18" s="21"/>
      <c r="EXY18" s="21"/>
      <c r="EXZ18" s="21"/>
      <c r="EYA18" s="21"/>
      <c r="EYB18" s="21"/>
      <c r="EYC18" s="21"/>
      <c r="EYD18" s="21"/>
      <c r="EYE18" s="21"/>
      <c r="EYF18" s="21"/>
      <c r="EYG18" s="21"/>
      <c r="EYH18" s="21"/>
      <c r="EYI18" s="21"/>
      <c r="EYJ18" s="21"/>
      <c r="EYK18" s="21"/>
      <c r="EYL18" s="21"/>
      <c r="EYM18" s="21"/>
      <c r="EYN18" s="21"/>
      <c r="EYO18" s="21"/>
      <c r="EYP18" s="21"/>
      <c r="EYQ18" s="21"/>
      <c r="EYR18" s="21"/>
      <c r="EYS18" s="21"/>
      <c r="EYT18" s="21"/>
      <c r="EYU18" s="21"/>
      <c r="EYV18" s="21"/>
      <c r="EYW18" s="21"/>
      <c r="EYX18" s="21"/>
      <c r="EYY18" s="21"/>
      <c r="EYZ18" s="21"/>
      <c r="EZA18" s="21"/>
      <c r="EZB18" s="21"/>
      <c r="EZC18" s="21"/>
      <c r="EZD18" s="21"/>
      <c r="EZE18" s="21"/>
      <c r="EZF18" s="21"/>
      <c r="EZG18" s="21"/>
      <c r="EZH18" s="21"/>
      <c r="EZI18" s="21"/>
      <c r="EZJ18" s="21"/>
      <c r="EZK18" s="21"/>
      <c r="EZL18" s="21"/>
      <c r="EZM18" s="21"/>
      <c r="EZN18" s="21"/>
      <c r="EZO18" s="21"/>
      <c r="EZP18" s="21"/>
      <c r="EZQ18" s="21"/>
      <c r="EZR18" s="21"/>
      <c r="EZS18" s="21"/>
      <c r="EZT18" s="21"/>
      <c r="EZU18" s="21"/>
      <c r="EZV18" s="21"/>
      <c r="EZW18" s="21"/>
      <c r="EZX18" s="21"/>
      <c r="EZY18" s="21"/>
      <c r="EZZ18" s="21"/>
      <c r="FAA18" s="21"/>
      <c r="FAB18" s="21"/>
      <c r="FAC18" s="21"/>
      <c r="FAD18" s="21"/>
      <c r="FAE18" s="21"/>
      <c r="FAF18" s="21"/>
      <c r="FAG18" s="21"/>
      <c r="FAH18" s="21"/>
      <c r="FAI18" s="21"/>
      <c r="FAJ18" s="21"/>
      <c r="FAK18" s="21"/>
      <c r="FAL18" s="21"/>
      <c r="FAM18" s="21"/>
      <c r="FAN18" s="21"/>
      <c r="FAO18" s="21"/>
      <c r="FAP18" s="21"/>
      <c r="FAQ18" s="21"/>
      <c r="FAR18" s="21"/>
      <c r="FAS18" s="21"/>
      <c r="FAT18" s="21"/>
      <c r="FAU18" s="21"/>
      <c r="FAV18" s="21"/>
      <c r="FAW18" s="21"/>
      <c r="FAX18" s="21"/>
      <c r="FAY18" s="21"/>
      <c r="FAZ18" s="21"/>
      <c r="FBA18" s="21"/>
      <c r="FBB18" s="21"/>
      <c r="FBC18" s="21"/>
      <c r="FBD18" s="21"/>
      <c r="FBE18" s="21"/>
      <c r="FBF18" s="21"/>
      <c r="FBG18" s="21"/>
      <c r="FBH18" s="21"/>
      <c r="FBI18" s="21"/>
      <c r="FBJ18" s="21"/>
      <c r="FBK18" s="21"/>
      <c r="FBL18" s="21"/>
      <c r="FBM18" s="21"/>
      <c r="FBN18" s="21"/>
      <c r="FBO18" s="21"/>
      <c r="FBP18" s="21"/>
      <c r="FBQ18" s="21"/>
      <c r="FBR18" s="21"/>
      <c r="FBS18" s="21"/>
      <c r="FBT18" s="21"/>
      <c r="FBU18" s="21"/>
      <c r="FBV18" s="21"/>
      <c r="FBW18" s="21"/>
      <c r="FBX18" s="21"/>
      <c r="FBY18" s="21"/>
      <c r="FBZ18" s="21"/>
      <c r="FCA18" s="21"/>
      <c r="FCB18" s="21"/>
      <c r="FCC18" s="21"/>
      <c r="FCD18" s="21"/>
      <c r="FCE18" s="21"/>
      <c r="FCF18" s="21"/>
      <c r="FCG18" s="21"/>
      <c r="FCH18" s="21"/>
      <c r="FCI18" s="21"/>
      <c r="FCJ18" s="21"/>
      <c r="FCK18" s="21"/>
      <c r="FCL18" s="21"/>
      <c r="FCM18" s="21"/>
      <c r="FCN18" s="21"/>
      <c r="FCO18" s="21"/>
      <c r="FCP18" s="21"/>
      <c r="FCQ18" s="21"/>
      <c r="FCR18" s="21"/>
      <c r="FCS18" s="21"/>
      <c r="FCT18" s="21"/>
      <c r="FCU18" s="21"/>
      <c r="FCV18" s="21"/>
      <c r="FCW18" s="21"/>
      <c r="FCX18" s="21"/>
      <c r="FCY18" s="21"/>
      <c r="FCZ18" s="21"/>
      <c r="FDA18" s="21"/>
      <c r="FDB18" s="21"/>
      <c r="FDC18" s="21"/>
      <c r="FDD18" s="21"/>
      <c r="FDE18" s="21"/>
      <c r="FDF18" s="21"/>
      <c r="FDG18" s="21"/>
      <c r="FDH18" s="21"/>
      <c r="FDI18" s="21"/>
      <c r="FDJ18" s="21"/>
      <c r="FDK18" s="21"/>
      <c r="FDL18" s="21"/>
      <c r="FDM18" s="21"/>
      <c r="FDN18" s="21"/>
      <c r="FDO18" s="21"/>
      <c r="FDP18" s="21"/>
      <c r="FDQ18" s="21"/>
      <c r="FDR18" s="21"/>
      <c r="FDS18" s="21"/>
      <c r="FDT18" s="21"/>
      <c r="FDU18" s="21"/>
      <c r="FDV18" s="21"/>
      <c r="FDW18" s="21"/>
      <c r="FDX18" s="21"/>
      <c r="FDY18" s="21"/>
      <c r="FDZ18" s="21"/>
      <c r="FEA18" s="21"/>
      <c r="FEB18" s="21"/>
      <c r="FEC18" s="21"/>
      <c r="FED18" s="21"/>
      <c r="FEE18" s="21"/>
      <c r="FEF18" s="21"/>
      <c r="FEG18" s="21"/>
      <c r="FEH18" s="21"/>
      <c r="FEI18" s="21"/>
      <c r="FEJ18" s="21"/>
      <c r="FEK18" s="21"/>
      <c r="FEL18" s="21"/>
      <c r="FEM18" s="21"/>
      <c r="FEN18" s="21"/>
      <c r="FEO18" s="21"/>
      <c r="FEP18" s="21"/>
      <c r="FEQ18" s="21"/>
      <c r="FER18" s="21"/>
      <c r="FES18" s="21"/>
      <c r="FET18" s="21"/>
      <c r="FEU18" s="21"/>
      <c r="FEV18" s="21"/>
      <c r="FEW18" s="21"/>
      <c r="FEX18" s="21"/>
      <c r="FEY18" s="21"/>
      <c r="FEZ18" s="21"/>
      <c r="FFA18" s="21"/>
      <c r="FFB18" s="21"/>
      <c r="FFC18" s="21"/>
      <c r="FFD18" s="21"/>
      <c r="FFE18" s="21"/>
      <c r="FFF18" s="21"/>
      <c r="FFG18" s="21"/>
      <c r="FFH18" s="21"/>
      <c r="FFI18" s="21"/>
      <c r="FFJ18" s="21"/>
      <c r="FFK18" s="21"/>
      <c r="FFL18" s="21"/>
      <c r="FFM18" s="21"/>
      <c r="FFN18" s="21"/>
      <c r="FFO18" s="21"/>
      <c r="FFP18" s="21"/>
      <c r="FFQ18" s="21"/>
      <c r="FFR18" s="21"/>
      <c r="FFS18" s="21"/>
      <c r="FFT18" s="21"/>
      <c r="FFU18" s="21"/>
      <c r="FFV18" s="21"/>
      <c r="FFW18" s="21"/>
      <c r="FFX18" s="21"/>
      <c r="FFY18" s="21"/>
      <c r="FFZ18" s="21"/>
      <c r="FGA18" s="21"/>
      <c r="FGB18" s="21"/>
      <c r="FGC18" s="21"/>
      <c r="FGD18" s="21"/>
      <c r="FGE18" s="21"/>
      <c r="FGF18" s="21"/>
      <c r="FGG18" s="21"/>
      <c r="FGH18" s="21"/>
      <c r="FGI18" s="21"/>
      <c r="FGJ18" s="21"/>
      <c r="FGK18" s="21"/>
      <c r="FGL18" s="21"/>
      <c r="FGM18" s="21"/>
      <c r="FGN18" s="21"/>
      <c r="FGO18" s="21"/>
      <c r="FGP18" s="21"/>
      <c r="FGQ18" s="21"/>
      <c r="FGR18" s="21"/>
      <c r="FGS18" s="21"/>
      <c r="FGT18" s="21"/>
      <c r="FGU18" s="21"/>
      <c r="FGV18" s="21"/>
      <c r="FGW18" s="21"/>
      <c r="FGX18" s="21"/>
      <c r="FGY18" s="21"/>
      <c r="FGZ18" s="21"/>
      <c r="FHA18" s="21"/>
      <c r="FHB18" s="21"/>
      <c r="FHC18" s="21"/>
      <c r="FHD18" s="21"/>
      <c r="FHE18" s="21"/>
      <c r="FHF18" s="21"/>
      <c r="FHG18" s="21"/>
      <c r="FHH18" s="21"/>
      <c r="FHI18" s="21"/>
      <c r="FHJ18" s="21"/>
      <c r="FHK18" s="21"/>
      <c r="FHL18" s="21"/>
      <c r="FHM18" s="21"/>
      <c r="FHN18" s="21"/>
      <c r="FHO18" s="21"/>
      <c r="FHP18" s="21"/>
      <c r="FHQ18" s="21"/>
      <c r="FHR18" s="21"/>
      <c r="FHS18" s="21"/>
      <c r="FHT18" s="21"/>
      <c r="FHU18" s="21"/>
      <c r="FHV18" s="21"/>
      <c r="FHW18" s="21"/>
      <c r="FHX18" s="21"/>
      <c r="FHY18" s="21"/>
      <c r="FHZ18" s="21"/>
      <c r="FIA18" s="21"/>
      <c r="FIB18" s="21"/>
      <c r="FIC18" s="21"/>
      <c r="FID18" s="21"/>
      <c r="FIE18" s="21"/>
      <c r="FIF18" s="21"/>
      <c r="FIG18" s="21"/>
      <c r="FIH18" s="21"/>
      <c r="FII18" s="21"/>
      <c r="FIJ18" s="21"/>
      <c r="FIK18" s="21"/>
      <c r="FIL18" s="21"/>
      <c r="FIM18" s="21"/>
      <c r="FIN18" s="21"/>
      <c r="FIO18" s="21"/>
      <c r="FIP18" s="21"/>
      <c r="FIQ18" s="21"/>
      <c r="FIR18" s="21"/>
      <c r="FIS18" s="21"/>
      <c r="FIT18" s="21"/>
      <c r="FIU18" s="21"/>
      <c r="FIV18" s="21"/>
      <c r="FIW18" s="21"/>
      <c r="FIX18" s="21"/>
      <c r="FIY18" s="21"/>
      <c r="FIZ18" s="21"/>
      <c r="FJA18" s="21"/>
      <c r="FJB18" s="21"/>
      <c r="FJC18" s="21"/>
      <c r="FJD18" s="21"/>
      <c r="FJE18" s="21"/>
      <c r="FJF18" s="21"/>
      <c r="FJG18" s="21"/>
      <c r="FJH18" s="21"/>
      <c r="FJI18" s="21"/>
      <c r="FJJ18" s="21"/>
      <c r="FJK18" s="21"/>
      <c r="FJL18" s="21"/>
      <c r="FJM18" s="21"/>
      <c r="FJN18" s="21"/>
      <c r="FJO18" s="21"/>
      <c r="FJP18" s="21"/>
      <c r="FJQ18" s="21"/>
      <c r="FJR18" s="21"/>
      <c r="FJS18" s="21"/>
      <c r="FJT18" s="21"/>
      <c r="FJU18" s="21"/>
      <c r="FJV18" s="21"/>
      <c r="FJW18" s="21"/>
      <c r="FJX18" s="21"/>
      <c r="FJY18" s="21"/>
      <c r="FJZ18" s="21"/>
      <c r="FKA18" s="21"/>
      <c r="FKB18" s="21"/>
      <c r="FKC18" s="21"/>
      <c r="FKD18" s="21"/>
      <c r="FKE18" s="21"/>
      <c r="FKF18" s="21"/>
      <c r="FKG18" s="21"/>
      <c r="FKH18" s="21"/>
      <c r="FKI18" s="21"/>
      <c r="FKJ18" s="21"/>
      <c r="FKK18" s="21"/>
      <c r="FKL18" s="21"/>
      <c r="FKM18" s="21"/>
      <c r="FKN18" s="21"/>
      <c r="FKO18" s="21"/>
      <c r="FKP18" s="21"/>
      <c r="FKQ18" s="21"/>
      <c r="FKR18" s="21"/>
      <c r="FKS18" s="21"/>
      <c r="FKT18" s="21"/>
      <c r="FKU18" s="21"/>
      <c r="FKV18" s="21"/>
      <c r="FKW18" s="21"/>
      <c r="FKX18" s="21"/>
      <c r="FKY18" s="21"/>
      <c r="FKZ18" s="21"/>
      <c r="FLA18" s="21"/>
      <c r="FLB18" s="21"/>
      <c r="FLC18" s="21"/>
      <c r="FLD18" s="21"/>
      <c r="FLE18" s="21"/>
      <c r="FLF18" s="21"/>
      <c r="FLG18" s="21"/>
      <c r="FLH18" s="21"/>
      <c r="FLI18" s="21"/>
      <c r="FLJ18" s="21"/>
      <c r="FLK18" s="21"/>
      <c r="FLL18" s="21"/>
      <c r="FLM18" s="21"/>
      <c r="FLN18" s="21"/>
      <c r="FLO18" s="21"/>
      <c r="FLP18" s="21"/>
      <c r="FLQ18" s="21"/>
      <c r="FLR18" s="21"/>
      <c r="FLS18" s="21"/>
      <c r="FLT18" s="21"/>
      <c r="FLU18" s="21"/>
      <c r="FLV18" s="21"/>
      <c r="FLW18" s="21"/>
      <c r="FLX18" s="21"/>
      <c r="FLY18" s="21"/>
      <c r="FLZ18" s="21"/>
      <c r="FMA18" s="21"/>
      <c r="FMB18" s="21"/>
      <c r="FMC18" s="21"/>
      <c r="FMD18" s="21"/>
      <c r="FME18" s="21"/>
      <c r="FMF18" s="21"/>
      <c r="FMG18" s="21"/>
      <c r="FMH18" s="21"/>
      <c r="FMI18" s="21"/>
      <c r="FMJ18" s="21"/>
      <c r="FMK18" s="21"/>
      <c r="FML18" s="21"/>
      <c r="FMM18" s="21"/>
      <c r="FMN18" s="21"/>
      <c r="FMO18" s="21"/>
      <c r="FMP18" s="21"/>
      <c r="FMQ18" s="21"/>
      <c r="FMR18" s="21"/>
      <c r="FMS18" s="21"/>
      <c r="FMT18" s="21"/>
      <c r="FMU18" s="21"/>
      <c r="FMV18" s="21"/>
      <c r="FMW18" s="21"/>
      <c r="FMX18" s="21"/>
      <c r="FMY18" s="21"/>
      <c r="FMZ18" s="21"/>
      <c r="FNA18" s="21"/>
      <c r="FNB18" s="21"/>
      <c r="FNC18" s="21"/>
      <c r="FND18" s="21"/>
      <c r="FNE18" s="21"/>
      <c r="FNF18" s="21"/>
      <c r="FNG18" s="21"/>
      <c r="FNH18" s="21"/>
      <c r="FNI18" s="21"/>
      <c r="FNJ18" s="21"/>
      <c r="FNK18" s="21"/>
      <c r="FNL18" s="21"/>
      <c r="FNM18" s="21"/>
      <c r="FNN18" s="21"/>
      <c r="FNO18" s="21"/>
      <c r="FNP18" s="21"/>
      <c r="FNQ18" s="21"/>
      <c r="FNR18" s="21"/>
      <c r="FNS18" s="21"/>
      <c r="FNT18" s="21"/>
      <c r="FNU18" s="21"/>
      <c r="FNV18" s="21"/>
      <c r="FNW18" s="21"/>
      <c r="FNX18" s="21"/>
      <c r="FNY18" s="21"/>
      <c r="FNZ18" s="21"/>
      <c r="FOA18" s="21"/>
      <c r="FOB18" s="21"/>
      <c r="FOC18" s="21"/>
      <c r="FOD18" s="21"/>
      <c r="FOE18" s="21"/>
      <c r="FOF18" s="21"/>
      <c r="FOG18" s="21"/>
      <c r="FOH18" s="21"/>
      <c r="FOI18" s="21"/>
      <c r="FOJ18" s="21"/>
      <c r="FOK18" s="21"/>
      <c r="FOL18" s="21"/>
      <c r="FOM18" s="21"/>
      <c r="FON18" s="21"/>
      <c r="FOO18" s="21"/>
      <c r="FOP18" s="21"/>
      <c r="FOQ18" s="21"/>
      <c r="FOR18" s="21"/>
      <c r="FOS18" s="21"/>
      <c r="FOT18" s="21"/>
      <c r="FOU18" s="21"/>
      <c r="FOV18" s="21"/>
      <c r="FOW18" s="21"/>
      <c r="FOX18" s="21"/>
      <c r="FOY18" s="21"/>
      <c r="FOZ18" s="21"/>
      <c r="FPA18" s="21"/>
      <c r="FPB18" s="21"/>
      <c r="FPC18" s="21"/>
      <c r="FPD18" s="21"/>
      <c r="FPE18" s="21"/>
      <c r="FPF18" s="21"/>
      <c r="FPG18" s="21"/>
      <c r="FPH18" s="21"/>
      <c r="FPI18" s="21"/>
      <c r="FPJ18" s="21"/>
      <c r="FPK18" s="21"/>
      <c r="FPL18" s="21"/>
      <c r="FPM18" s="21"/>
      <c r="FPN18" s="21"/>
      <c r="FPO18" s="21"/>
      <c r="FPP18" s="21"/>
      <c r="FPQ18" s="21"/>
      <c r="FPR18" s="21"/>
      <c r="FPS18" s="21"/>
      <c r="FPT18" s="21"/>
      <c r="FPU18" s="21"/>
      <c r="FPV18" s="21"/>
      <c r="FPW18" s="21"/>
      <c r="FPX18" s="21"/>
      <c r="FPY18" s="21"/>
      <c r="FPZ18" s="21"/>
      <c r="FQA18" s="21"/>
      <c r="FQB18" s="21"/>
      <c r="FQC18" s="21"/>
      <c r="FQD18" s="21"/>
      <c r="FQE18" s="21"/>
      <c r="FQF18" s="21"/>
      <c r="FQG18" s="21"/>
      <c r="FQH18" s="21"/>
      <c r="FQI18" s="21"/>
      <c r="FQJ18" s="21"/>
      <c r="FQK18" s="21"/>
      <c r="FQL18" s="21"/>
      <c r="FQM18" s="21"/>
      <c r="FQN18" s="21"/>
      <c r="FQO18" s="21"/>
      <c r="FQP18" s="21"/>
      <c r="FQQ18" s="21"/>
      <c r="FQR18" s="21"/>
      <c r="FQS18" s="21"/>
      <c r="FQT18" s="21"/>
      <c r="FQU18" s="21"/>
      <c r="FQV18" s="21"/>
      <c r="FQW18" s="21"/>
      <c r="FQX18" s="21"/>
      <c r="FQY18" s="21"/>
      <c r="FQZ18" s="21"/>
      <c r="FRA18" s="21"/>
      <c r="FRB18" s="21"/>
      <c r="FRC18" s="21"/>
      <c r="FRD18" s="21"/>
      <c r="FRE18" s="21"/>
      <c r="FRF18" s="21"/>
      <c r="FRG18" s="21"/>
      <c r="FRH18" s="21"/>
      <c r="FRI18" s="21"/>
      <c r="FRJ18" s="21"/>
      <c r="FRK18" s="21"/>
      <c r="FRL18" s="21"/>
      <c r="FRM18" s="21"/>
      <c r="FRN18" s="21"/>
      <c r="FRO18" s="21"/>
      <c r="FRP18" s="21"/>
      <c r="FRQ18" s="21"/>
      <c r="FRR18" s="21"/>
      <c r="FRS18" s="21"/>
      <c r="FRT18" s="21"/>
      <c r="FRU18" s="21"/>
      <c r="FRV18" s="21"/>
      <c r="FRW18" s="21"/>
      <c r="FRX18" s="21"/>
      <c r="FRY18" s="21"/>
      <c r="FRZ18" s="21"/>
      <c r="FSA18" s="21"/>
      <c r="FSB18" s="21"/>
      <c r="FSC18" s="21"/>
      <c r="FSD18" s="21"/>
      <c r="FSE18" s="21"/>
      <c r="FSF18" s="21"/>
      <c r="FSG18" s="21"/>
      <c r="FSH18" s="21"/>
      <c r="FSI18" s="21"/>
      <c r="FSJ18" s="21"/>
      <c r="FSK18" s="21"/>
      <c r="FSL18" s="21"/>
      <c r="FSM18" s="21"/>
      <c r="FSN18" s="21"/>
      <c r="FSO18" s="21"/>
      <c r="FSP18" s="21"/>
      <c r="FSQ18" s="21"/>
      <c r="FSR18" s="21"/>
      <c r="FSS18" s="21"/>
      <c r="FST18" s="21"/>
      <c r="FSU18" s="21"/>
      <c r="FSV18" s="21"/>
      <c r="FSW18" s="21"/>
      <c r="FSX18" s="21"/>
      <c r="FSY18" s="21"/>
      <c r="FSZ18" s="21"/>
      <c r="FTA18" s="21"/>
      <c r="FTB18" s="21"/>
      <c r="FTC18" s="21"/>
      <c r="FTD18" s="21"/>
      <c r="FTE18" s="21"/>
      <c r="FTF18" s="21"/>
      <c r="FTG18" s="21"/>
      <c r="FTH18" s="21"/>
      <c r="FTI18" s="21"/>
      <c r="FTJ18" s="21"/>
      <c r="FTK18" s="21"/>
      <c r="FTL18" s="21"/>
      <c r="FTM18" s="21"/>
      <c r="FTN18" s="21"/>
      <c r="FTO18" s="21"/>
      <c r="FTP18" s="21"/>
      <c r="FTQ18" s="21"/>
      <c r="FTR18" s="21"/>
      <c r="FTS18" s="21"/>
      <c r="FTT18" s="21"/>
      <c r="FTU18" s="21"/>
      <c r="FTV18" s="21"/>
      <c r="FTW18" s="21"/>
      <c r="FTX18" s="21"/>
      <c r="FTY18" s="21"/>
      <c r="FTZ18" s="21"/>
      <c r="FUA18" s="21"/>
      <c r="FUB18" s="21"/>
      <c r="FUC18" s="21"/>
      <c r="FUD18" s="21"/>
      <c r="FUE18" s="21"/>
      <c r="FUF18" s="21"/>
      <c r="FUG18" s="21"/>
      <c r="FUH18" s="21"/>
      <c r="FUI18" s="21"/>
      <c r="FUJ18" s="21"/>
      <c r="FUK18" s="21"/>
      <c r="FUL18" s="21"/>
      <c r="FUM18" s="21"/>
      <c r="FUN18" s="21"/>
      <c r="FUO18" s="21"/>
      <c r="FUP18" s="21"/>
      <c r="FUQ18" s="21"/>
      <c r="FUR18" s="21"/>
      <c r="FUS18" s="21"/>
      <c r="FUT18" s="21"/>
      <c r="FUU18" s="21"/>
      <c r="FUV18" s="21"/>
      <c r="FUW18" s="21"/>
      <c r="FUX18" s="21"/>
      <c r="FUY18" s="21"/>
      <c r="FUZ18" s="21"/>
      <c r="FVA18" s="21"/>
      <c r="FVB18" s="21"/>
      <c r="FVC18" s="21"/>
      <c r="FVD18" s="21"/>
      <c r="FVE18" s="21"/>
      <c r="FVF18" s="21"/>
      <c r="FVG18" s="21"/>
      <c r="FVH18" s="21"/>
      <c r="FVI18" s="21"/>
      <c r="FVJ18" s="21"/>
      <c r="FVK18" s="21"/>
      <c r="FVL18" s="21"/>
      <c r="FVM18" s="21"/>
      <c r="FVN18" s="21"/>
      <c r="FVO18" s="21"/>
      <c r="FVP18" s="21"/>
      <c r="FVQ18" s="21"/>
      <c r="FVR18" s="21"/>
      <c r="FVS18" s="21"/>
      <c r="FVT18" s="21"/>
      <c r="FVU18" s="21"/>
      <c r="FVV18" s="21"/>
      <c r="FVW18" s="21"/>
      <c r="FVX18" s="21"/>
      <c r="FVY18" s="21"/>
      <c r="FVZ18" s="21"/>
      <c r="FWA18" s="21"/>
      <c r="FWB18" s="21"/>
      <c r="FWC18" s="21"/>
      <c r="FWD18" s="21"/>
      <c r="FWE18" s="21"/>
      <c r="FWF18" s="21"/>
      <c r="FWG18" s="21"/>
      <c r="FWH18" s="21"/>
      <c r="FWI18" s="21"/>
      <c r="FWJ18" s="21"/>
      <c r="FWK18" s="21"/>
      <c r="FWL18" s="21"/>
      <c r="FWM18" s="21"/>
      <c r="FWN18" s="21"/>
      <c r="FWO18" s="21"/>
      <c r="FWP18" s="21"/>
      <c r="FWQ18" s="21"/>
      <c r="FWR18" s="21"/>
      <c r="FWS18" s="21"/>
      <c r="FWT18" s="21"/>
      <c r="FWU18" s="21"/>
      <c r="FWV18" s="21"/>
      <c r="FWW18" s="21"/>
      <c r="FWX18" s="21"/>
      <c r="FWY18" s="21"/>
      <c r="FWZ18" s="21"/>
      <c r="FXA18" s="21"/>
      <c r="FXB18" s="21"/>
      <c r="FXC18" s="21"/>
      <c r="FXD18" s="21"/>
      <c r="FXE18" s="21"/>
      <c r="FXF18" s="21"/>
      <c r="FXG18" s="21"/>
      <c r="FXH18" s="21"/>
      <c r="FXI18" s="21"/>
      <c r="FXJ18" s="21"/>
      <c r="FXK18" s="21"/>
      <c r="FXL18" s="21"/>
      <c r="FXM18" s="21"/>
      <c r="FXN18" s="21"/>
      <c r="FXO18" s="21"/>
      <c r="FXP18" s="21"/>
      <c r="FXQ18" s="21"/>
      <c r="FXR18" s="21"/>
      <c r="FXS18" s="21"/>
      <c r="FXT18" s="21"/>
      <c r="FXU18" s="21"/>
      <c r="FXV18" s="21"/>
      <c r="FXW18" s="21"/>
      <c r="FXX18" s="21"/>
      <c r="FXY18" s="21"/>
      <c r="FXZ18" s="21"/>
      <c r="FYA18" s="21"/>
      <c r="FYB18" s="21"/>
      <c r="FYC18" s="21"/>
      <c r="FYD18" s="21"/>
      <c r="FYE18" s="21"/>
      <c r="FYF18" s="21"/>
      <c r="FYG18" s="21"/>
      <c r="FYH18" s="21"/>
      <c r="FYI18" s="21"/>
      <c r="FYJ18" s="21"/>
      <c r="FYK18" s="21"/>
      <c r="FYL18" s="21"/>
      <c r="FYM18" s="21"/>
      <c r="FYN18" s="21"/>
      <c r="FYO18" s="21"/>
      <c r="FYP18" s="21"/>
      <c r="FYQ18" s="21"/>
      <c r="FYR18" s="21"/>
      <c r="FYS18" s="21"/>
      <c r="FYT18" s="21"/>
      <c r="FYU18" s="21"/>
      <c r="FYV18" s="21"/>
      <c r="FYW18" s="21"/>
      <c r="FYX18" s="21"/>
      <c r="FYY18" s="21"/>
      <c r="FYZ18" s="21"/>
      <c r="FZA18" s="21"/>
      <c r="FZB18" s="21"/>
      <c r="FZC18" s="21"/>
      <c r="FZD18" s="21"/>
      <c r="FZE18" s="21"/>
      <c r="FZF18" s="21"/>
      <c r="FZG18" s="21"/>
      <c r="FZH18" s="21"/>
      <c r="FZI18" s="21"/>
      <c r="FZJ18" s="21"/>
      <c r="FZK18" s="21"/>
      <c r="FZL18" s="21"/>
      <c r="FZM18" s="21"/>
      <c r="FZN18" s="21"/>
      <c r="FZO18" s="21"/>
      <c r="FZP18" s="21"/>
      <c r="FZQ18" s="21"/>
      <c r="FZR18" s="21"/>
      <c r="FZS18" s="21"/>
      <c r="FZT18" s="21"/>
      <c r="FZU18" s="21"/>
      <c r="FZV18" s="21"/>
      <c r="FZW18" s="21"/>
      <c r="FZX18" s="21"/>
      <c r="FZY18" s="21"/>
      <c r="FZZ18" s="21"/>
      <c r="GAA18" s="21"/>
      <c r="GAB18" s="21"/>
      <c r="GAC18" s="21"/>
      <c r="GAD18" s="21"/>
      <c r="GAE18" s="21"/>
      <c r="GAF18" s="21"/>
      <c r="GAG18" s="21"/>
      <c r="GAH18" s="21"/>
      <c r="GAI18" s="21"/>
      <c r="GAJ18" s="21"/>
      <c r="GAK18" s="21"/>
      <c r="GAL18" s="21"/>
      <c r="GAM18" s="21"/>
      <c r="GAN18" s="21"/>
      <c r="GAO18" s="21"/>
      <c r="GAP18" s="21"/>
      <c r="GAQ18" s="21"/>
      <c r="GAR18" s="21"/>
      <c r="GAS18" s="21"/>
      <c r="GAT18" s="21"/>
      <c r="GAU18" s="21"/>
      <c r="GAV18" s="21"/>
      <c r="GAW18" s="21"/>
      <c r="GAX18" s="21"/>
      <c r="GAY18" s="21"/>
      <c r="GAZ18" s="21"/>
      <c r="GBA18" s="21"/>
      <c r="GBB18" s="21"/>
      <c r="GBC18" s="21"/>
      <c r="GBD18" s="21"/>
      <c r="GBE18" s="21"/>
      <c r="GBF18" s="21"/>
      <c r="GBG18" s="21"/>
      <c r="GBH18" s="21"/>
      <c r="GBI18" s="21"/>
      <c r="GBJ18" s="21"/>
      <c r="GBK18" s="21"/>
      <c r="GBL18" s="21"/>
      <c r="GBM18" s="21"/>
      <c r="GBN18" s="21"/>
      <c r="GBO18" s="21"/>
      <c r="GBP18" s="21"/>
      <c r="GBQ18" s="21"/>
      <c r="GBR18" s="21"/>
      <c r="GBS18" s="21" t="s">
        <v>35</v>
      </c>
      <c r="GBT18" s="21" t="s">
        <v>35</v>
      </c>
      <c r="GBU18" s="21" t="s">
        <v>35</v>
      </c>
      <c r="GBV18" s="21" t="s">
        <v>35</v>
      </c>
      <c r="GBW18" s="21" t="s">
        <v>35</v>
      </c>
      <c r="GBX18" s="21" t="s">
        <v>35</v>
      </c>
      <c r="GBY18" s="21" t="s">
        <v>35</v>
      </c>
      <c r="GBZ18" s="21" t="s">
        <v>35</v>
      </c>
      <c r="GCA18" s="21" t="s">
        <v>35</v>
      </c>
      <c r="GCB18" s="21" t="s">
        <v>35</v>
      </c>
      <c r="GCC18" s="21" t="s">
        <v>35</v>
      </c>
      <c r="GCD18" s="21" t="s">
        <v>35</v>
      </c>
      <c r="GCE18" s="21" t="s">
        <v>35</v>
      </c>
      <c r="GCF18" s="21" t="s">
        <v>35</v>
      </c>
      <c r="GCG18" s="21" t="s">
        <v>35</v>
      </c>
      <c r="GCH18" s="21" t="s">
        <v>35</v>
      </c>
      <c r="GCI18" s="21" t="s">
        <v>35</v>
      </c>
      <c r="GCJ18" s="21" t="s">
        <v>35</v>
      </c>
      <c r="GCK18" s="21" t="s">
        <v>35</v>
      </c>
      <c r="GCL18" s="21" t="s">
        <v>35</v>
      </c>
      <c r="GCM18" s="21" t="s">
        <v>35</v>
      </c>
      <c r="GCN18" s="21" t="s">
        <v>35</v>
      </c>
      <c r="GCO18" s="21" t="s">
        <v>35</v>
      </c>
      <c r="GCP18" s="21" t="s">
        <v>35</v>
      </c>
      <c r="GCQ18" s="21" t="s">
        <v>35</v>
      </c>
      <c r="GCR18" s="21" t="s">
        <v>35</v>
      </c>
      <c r="GCS18" s="21" t="s">
        <v>35</v>
      </c>
      <c r="GCT18" s="21" t="s">
        <v>35</v>
      </c>
      <c r="GCU18" s="21" t="s">
        <v>35</v>
      </c>
      <c r="GCV18" s="21" t="s">
        <v>35</v>
      </c>
      <c r="GCW18" s="21" t="s">
        <v>35</v>
      </c>
      <c r="GCX18" s="21" t="s">
        <v>35</v>
      </c>
      <c r="GCY18" s="21" t="s">
        <v>35</v>
      </c>
      <c r="GCZ18" s="21" t="s">
        <v>35</v>
      </c>
      <c r="GDA18" s="21" t="s">
        <v>35</v>
      </c>
      <c r="GDB18" s="21" t="s">
        <v>35</v>
      </c>
      <c r="GDC18" s="21" t="s">
        <v>35</v>
      </c>
      <c r="GDD18" s="21" t="s">
        <v>35</v>
      </c>
      <c r="GDE18" s="21" t="s">
        <v>35</v>
      </c>
      <c r="GDF18" s="21" t="s">
        <v>35</v>
      </c>
      <c r="GDG18" s="21" t="s">
        <v>35</v>
      </c>
      <c r="GDH18" s="21" t="s">
        <v>35</v>
      </c>
      <c r="GDI18" s="21" t="s">
        <v>35</v>
      </c>
      <c r="GDJ18" s="21" t="s">
        <v>35</v>
      </c>
      <c r="GDK18" s="21" t="s">
        <v>35</v>
      </c>
      <c r="GDL18" s="21" t="s">
        <v>35</v>
      </c>
      <c r="GDM18" s="21" t="s">
        <v>35</v>
      </c>
      <c r="GDN18" s="21" t="s">
        <v>35</v>
      </c>
      <c r="GDO18" s="21" t="s">
        <v>35</v>
      </c>
      <c r="GDP18" s="21" t="s">
        <v>35</v>
      </c>
      <c r="GDQ18" s="21" t="s">
        <v>35</v>
      </c>
      <c r="GDR18" s="21" t="s">
        <v>35</v>
      </c>
      <c r="GDS18" s="21" t="s">
        <v>35</v>
      </c>
      <c r="GDT18" s="21" t="s">
        <v>35</v>
      </c>
      <c r="GDU18" s="21" t="s">
        <v>35</v>
      </c>
      <c r="GDV18" s="21" t="s">
        <v>35</v>
      </c>
      <c r="GDW18" s="21" t="s">
        <v>35</v>
      </c>
      <c r="GDX18" s="21" t="s">
        <v>35</v>
      </c>
      <c r="GDY18" s="21" t="s">
        <v>35</v>
      </c>
      <c r="GDZ18" s="21" t="s">
        <v>35</v>
      </c>
      <c r="GEA18" s="21" t="s">
        <v>35</v>
      </c>
      <c r="GEB18" s="21" t="s">
        <v>35</v>
      </c>
      <c r="GEC18" s="21" t="s">
        <v>35</v>
      </c>
      <c r="GED18" s="21" t="s">
        <v>35</v>
      </c>
      <c r="GEE18" s="21" t="s">
        <v>35</v>
      </c>
      <c r="GEF18" s="21" t="s">
        <v>35</v>
      </c>
      <c r="GEG18" s="21" t="s">
        <v>35</v>
      </c>
      <c r="GEH18" s="21" t="s">
        <v>35</v>
      </c>
      <c r="GEI18" s="21" t="s">
        <v>35</v>
      </c>
      <c r="GEJ18" s="21" t="s">
        <v>35</v>
      </c>
      <c r="GEK18" s="21" t="s">
        <v>35</v>
      </c>
      <c r="GEL18" s="21" t="s">
        <v>35</v>
      </c>
      <c r="GEM18" s="21" t="s">
        <v>35</v>
      </c>
      <c r="GEN18" s="21" t="s">
        <v>35</v>
      </c>
      <c r="GEO18" s="21" t="s">
        <v>35</v>
      </c>
      <c r="GEP18" s="21" t="s">
        <v>35</v>
      </c>
      <c r="GEQ18" s="21" t="s">
        <v>35</v>
      </c>
      <c r="GER18" s="21" t="s">
        <v>35</v>
      </c>
      <c r="GES18" s="21" t="s">
        <v>35</v>
      </c>
      <c r="GET18" s="21" t="s">
        <v>35</v>
      </c>
      <c r="GEU18" s="21" t="s">
        <v>35</v>
      </c>
      <c r="GEV18" s="21" t="s">
        <v>35</v>
      </c>
      <c r="GEW18" s="21" t="s">
        <v>35</v>
      </c>
      <c r="GEX18" s="21" t="s">
        <v>35</v>
      </c>
      <c r="GEY18" s="21" t="s">
        <v>35</v>
      </c>
      <c r="GEZ18" s="21" t="s">
        <v>35</v>
      </c>
      <c r="GFA18" s="21" t="s">
        <v>35</v>
      </c>
      <c r="GFB18" s="21" t="s">
        <v>35</v>
      </c>
      <c r="GFC18" s="21" t="s">
        <v>35</v>
      </c>
      <c r="GFD18" s="21" t="s">
        <v>35</v>
      </c>
      <c r="GFE18" s="21" t="s">
        <v>35</v>
      </c>
      <c r="GFF18" s="21" t="s">
        <v>35</v>
      </c>
      <c r="GFG18" s="21" t="s">
        <v>35</v>
      </c>
      <c r="GFH18" s="21" t="s">
        <v>35</v>
      </c>
      <c r="GFI18" s="21" t="s">
        <v>35</v>
      </c>
      <c r="GFJ18" s="21" t="s">
        <v>35</v>
      </c>
      <c r="GFK18" s="21" t="s">
        <v>35</v>
      </c>
      <c r="GFL18" s="21" t="s">
        <v>35</v>
      </c>
      <c r="GFM18" s="21" t="s">
        <v>35</v>
      </c>
      <c r="GFN18" s="21" t="s">
        <v>35</v>
      </c>
      <c r="GFO18" s="21" t="s">
        <v>35</v>
      </c>
      <c r="GFP18" s="21" t="s">
        <v>35</v>
      </c>
      <c r="GFQ18" s="21" t="s">
        <v>35</v>
      </c>
      <c r="GFR18" s="21" t="s">
        <v>35</v>
      </c>
      <c r="GFS18" s="21" t="s">
        <v>35</v>
      </c>
      <c r="GFT18" s="21" t="s">
        <v>35</v>
      </c>
      <c r="GFU18" s="21" t="s">
        <v>35</v>
      </c>
      <c r="GFV18" s="21" t="s">
        <v>35</v>
      </c>
      <c r="GFW18" s="21" t="s">
        <v>35</v>
      </c>
      <c r="GFX18" s="21" t="s">
        <v>35</v>
      </c>
      <c r="GFY18" s="21" t="s">
        <v>35</v>
      </c>
      <c r="GFZ18" s="21" t="s">
        <v>35</v>
      </c>
      <c r="GGA18" s="21" t="s">
        <v>35</v>
      </c>
      <c r="GGB18" s="21" t="s">
        <v>35</v>
      </c>
      <c r="GGC18" s="21" t="s">
        <v>35</v>
      </c>
      <c r="GGD18" s="21" t="s">
        <v>35</v>
      </c>
      <c r="GGE18" s="21" t="s">
        <v>35</v>
      </c>
      <c r="GGF18" s="21" t="s">
        <v>35</v>
      </c>
      <c r="GGG18" s="21" t="s">
        <v>35</v>
      </c>
      <c r="GGH18" s="21" t="s">
        <v>35</v>
      </c>
      <c r="GGI18" s="21" t="s">
        <v>35</v>
      </c>
      <c r="GGJ18" s="21" t="s">
        <v>35</v>
      </c>
      <c r="GGK18" s="21" t="s">
        <v>35</v>
      </c>
      <c r="GGL18" s="21" t="s">
        <v>35</v>
      </c>
      <c r="GGM18" s="21" t="s">
        <v>35</v>
      </c>
      <c r="GGN18" s="21" t="s">
        <v>35</v>
      </c>
      <c r="GGO18" s="21" t="s">
        <v>35</v>
      </c>
      <c r="GGP18" s="21" t="s">
        <v>35</v>
      </c>
      <c r="GGQ18" s="21" t="s">
        <v>35</v>
      </c>
      <c r="GGR18" s="21" t="s">
        <v>35</v>
      </c>
      <c r="GGS18" s="21" t="s">
        <v>35</v>
      </c>
      <c r="GGT18" s="21" t="s">
        <v>35</v>
      </c>
      <c r="GGU18" s="21" t="s">
        <v>35</v>
      </c>
      <c r="GGV18" s="21" t="s">
        <v>35</v>
      </c>
      <c r="GGW18" s="21" t="s">
        <v>35</v>
      </c>
      <c r="GGX18" s="21" t="s">
        <v>35</v>
      </c>
      <c r="GGY18" s="21" t="s">
        <v>35</v>
      </c>
      <c r="GGZ18" s="21" t="s">
        <v>35</v>
      </c>
      <c r="GHA18" s="21" t="s">
        <v>35</v>
      </c>
      <c r="GHB18" s="21" t="s">
        <v>35</v>
      </c>
      <c r="GHC18" s="21" t="s">
        <v>35</v>
      </c>
      <c r="GHD18" s="21" t="s">
        <v>35</v>
      </c>
      <c r="GHE18" s="21" t="s">
        <v>35</v>
      </c>
      <c r="GHF18" s="21" t="s">
        <v>35</v>
      </c>
      <c r="GHG18" s="21" t="s">
        <v>35</v>
      </c>
      <c r="GHH18" s="21" t="s">
        <v>35</v>
      </c>
      <c r="GHI18" s="21" t="s">
        <v>35</v>
      </c>
      <c r="GHJ18" s="21" t="s">
        <v>35</v>
      </c>
      <c r="GHK18" s="21" t="s">
        <v>35</v>
      </c>
      <c r="GHL18" s="21" t="s">
        <v>35</v>
      </c>
      <c r="GHM18" s="21" t="s">
        <v>35</v>
      </c>
      <c r="GHN18" s="21" t="s">
        <v>35</v>
      </c>
      <c r="GHO18" s="21" t="s">
        <v>35</v>
      </c>
      <c r="GHP18" s="21" t="s">
        <v>35</v>
      </c>
      <c r="GHQ18" s="21" t="s">
        <v>35</v>
      </c>
      <c r="GHR18" s="21" t="s">
        <v>35</v>
      </c>
      <c r="GHS18" s="21" t="s">
        <v>35</v>
      </c>
      <c r="GHT18" s="21" t="s">
        <v>35</v>
      </c>
      <c r="GHU18" s="21" t="s">
        <v>35</v>
      </c>
      <c r="GHV18" s="21" t="s">
        <v>35</v>
      </c>
      <c r="GHW18" s="21" t="s">
        <v>35</v>
      </c>
      <c r="GHX18" s="21" t="s">
        <v>35</v>
      </c>
      <c r="GHY18" s="21" t="s">
        <v>35</v>
      </c>
      <c r="GHZ18" s="21" t="s">
        <v>35</v>
      </c>
      <c r="GIA18" s="21" t="s">
        <v>35</v>
      </c>
      <c r="GIB18" s="21" t="s">
        <v>35</v>
      </c>
      <c r="GIC18" s="21" t="s">
        <v>35</v>
      </c>
      <c r="GID18" s="21" t="s">
        <v>35</v>
      </c>
      <c r="GIE18" s="21" t="s">
        <v>35</v>
      </c>
      <c r="GIF18" s="21" t="s">
        <v>35</v>
      </c>
      <c r="GIG18" s="21" t="s">
        <v>35</v>
      </c>
      <c r="GIH18" s="21" t="s">
        <v>35</v>
      </c>
      <c r="GII18" s="21" t="s">
        <v>35</v>
      </c>
      <c r="GIJ18" s="21" t="s">
        <v>35</v>
      </c>
      <c r="GIK18" s="21" t="s">
        <v>35</v>
      </c>
      <c r="GIL18" s="21" t="s">
        <v>35</v>
      </c>
      <c r="GIM18" s="21" t="s">
        <v>35</v>
      </c>
      <c r="GIN18" s="21" t="s">
        <v>35</v>
      </c>
      <c r="GIO18" s="21" t="s">
        <v>35</v>
      </c>
      <c r="GIP18" s="21" t="s">
        <v>35</v>
      </c>
      <c r="GIQ18" s="21" t="s">
        <v>35</v>
      </c>
      <c r="GIR18" s="21" t="s">
        <v>35</v>
      </c>
      <c r="GIS18" s="21" t="s">
        <v>35</v>
      </c>
      <c r="GIT18" s="21" t="s">
        <v>35</v>
      </c>
      <c r="GIU18" s="21" t="s">
        <v>35</v>
      </c>
      <c r="GIV18" s="21" t="s">
        <v>35</v>
      </c>
      <c r="GIW18" s="21" t="s">
        <v>35</v>
      </c>
      <c r="GIX18" s="21" t="s">
        <v>35</v>
      </c>
      <c r="GIY18" s="21" t="s">
        <v>35</v>
      </c>
      <c r="GIZ18" s="21" t="s">
        <v>35</v>
      </c>
      <c r="GJA18" s="21" t="s">
        <v>35</v>
      </c>
      <c r="GJB18" s="21" t="s">
        <v>35</v>
      </c>
      <c r="GJC18" s="21" t="s">
        <v>35</v>
      </c>
      <c r="GJD18" s="21" t="s">
        <v>35</v>
      </c>
      <c r="GJE18" s="21" t="s">
        <v>35</v>
      </c>
      <c r="GJF18" s="21" t="s">
        <v>35</v>
      </c>
      <c r="GJG18" s="21" t="s">
        <v>35</v>
      </c>
      <c r="GJH18" s="21" t="s">
        <v>35</v>
      </c>
      <c r="GJI18" s="21" t="s">
        <v>35</v>
      </c>
      <c r="GJJ18" s="21" t="s">
        <v>35</v>
      </c>
      <c r="GJK18" s="21" t="s">
        <v>35</v>
      </c>
      <c r="GJL18" s="21" t="s">
        <v>35</v>
      </c>
      <c r="GJM18" s="21" t="s">
        <v>35</v>
      </c>
      <c r="GJN18" s="21" t="s">
        <v>35</v>
      </c>
      <c r="GJO18" s="21" t="s">
        <v>35</v>
      </c>
      <c r="GJP18" s="21" t="s">
        <v>35</v>
      </c>
      <c r="GJQ18" s="21" t="s">
        <v>35</v>
      </c>
      <c r="GJR18" s="21" t="s">
        <v>35</v>
      </c>
      <c r="GJS18" s="21" t="s">
        <v>35</v>
      </c>
      <c r="GJT18" s="21" t="s">
        <v>35</v>
      </c>
      <c r="GJU18" s="21" t="s">
        <v>35</v>
      </c>
      <c r="GJV18" s="21" t="s">
        <v>35</v>
      </c>
      <c r="GJW18" s="21" t="s">
        <v>35</v>
      </c>
      <c r="GJX18" s="21" t="s">
        <v>35</v>
      </c>
      <c r="GJY18" s="21" t="s">
        <v>35</v>
      </c>
      <c r="GJZ18" s="21" t="s">
        <v>35</v>
      </c>
      <c r="GKA18" s="21" t="s">
        <v>35</v>
      </c>
      <c r="GKB18" s="21" t="s">
        <v>35</v>
      </c>
      <c r="GKC18" s="21" t="s">
        <v>35</v>
      </c>
      <c r="GKD18" s="21" t="s">
        <v>35</v>
      </c>
      <c r="GKE18" s="21" t="s">
        <v>35</v>
      </c>
      <c r="GKF18" s="21" t="s">
        <v>35</v>
      </c>
      <c r="GKG18" s="21" t="s">
        <v>35</v>
      </c>
      <c r="GKH18" s="21" t="s">
        <v>35</v>
      </c>
      <c r="GKI18" s="21" t="s">
        <v>35</v>
      </c>
      <c r="GKJ18" s="21" t="s">
        <v>35</v>
      </c>
      <c r="GKK18" s="21" t="s">
        <v>35</v>
      </c>
      <c r="GKL18" s="21" t="s">
        <v>35</v>
      </c>
      <c r="GKM18" s="21" t="s">
        <v>35</v>
      </c>
      <c r="GKN18" s="21" t="s">
        <v>35</v>
      </c>
      <c r="GKO18" s="21" t="s">
        <v>35</v>
      </c>
      <c r="GKP18" s="21" t="s">
        <v>35</v>
      </c>
      <c r="GKQ18" s="21" t="s">
        <v>35</v>
      </c>
      <c r="GKR18" s="21" t="s">
        <v>35</v>
      </c>
      <c r="GKS18" s="21" t="s">
        <v>35</v>
      </c>
      <c r="GKT18" s="21" t="s">
        <v>35</v>
      </c>
      <c r="GKU18" s="21" t="s">
        <v>35</v>
      </c>
      <c r="GKV18" s="21" t="s">
        <v>35</v>
      </c>
      <c r="GKW18" s="21" t="s">
        <v>35</v>
      </c>
      <c r="GKX18" s="21" t="s">
        <v>35</v>
      </c>
      <c r="GKY18" s="21" t="s">
        <v>35</v>
      </c>
      <c r="GKZ18" s="21" t="s">
        <v>35</v>
      </c>
      <c r="GLA18" s="21" t="s">
        <v>35</v>
      </c>
      <c r="GLB18" s="21" t="s">
        <v>35</v>
      </c>
      <c r="GLC18" s="21" t="s">
        <v>35</v>
      </c>
      <c r="GLD18" s="21" t="s">
        <v>35</v>
      </c>
      <c r="GLE18" s="21" t="s">
        <v>35</v>
      </c>
      <c r="GLF18" s="21" t="s">
        <v>35</v>
      </c>
      <c r="GLG18" s="21" t="s">
        <v>35</v>
      </c>
      <c r="GLH18" s="21" t="s">
        <v>35</v>
      </c>
      <c r="GLI18" s="21" t="s">
        <v>35</v>
      </c>
      <c r="GLJ18" s="21" t="s">
        <v>35</v>
      </c>
      <c r="GLK18" s="21" t="s">
        <v>35</v>
      </c>
      <c r="GLL18" s="21" t="s">
        <v>35</v>
      </c>
      <c r="GLM18" s="21" t="s">
        <v>35</v>
      </c>
      <c r="GLN18" s="21" t="s">
        <v>35</v>
      </c>
      <c r="GLO18" s="21" t="s">
        <v>35</v>
      </c>
      <c r="GLP18" s="21" t="s">
        <v>35</v>
      </c>
      <c r="GLQ18" s="21" t="s">
        <v>35</v>
      </c>
      <c r="GLR18" s="21" t="s">
        <v>35</v>
      </c>
      <c r="GLS18" s="21" t="s">
        <v>35</v>
      </c>
      <c r="GLT18" s="21" t="s">
        <v>35</v>
      </c>
      <c r="GLU18" s="21" t="s">
        <v>35</v>
      </c>
      <c r="GLV18" s="21" t="s">
        <v>35</v>
      </c>
      <c r="GLW18" s="21" t="s">
        <v>35</v>
      </c>
      <c r="GLX18" s="21" t="s">
        <v>35</v>
      </c>
      <c r="GLY18" s="21" t="s">
        <v>35</v>
      </c>
      <c r="GLZ18" s="21" t="s">
        <v>35</v>
      </c>
      <c r="GMA18" s="21" t="s">
        <v>35</v>
      </c>
      <c r="GMB18" s="21" t="s">
        <v>35</v>
      </c>
      <c r="GMC18" s="21" t="s">
        <v>35</v>
      </c>
      <c r="GMD18" s="21" t="s">
        <v>35</v>
      </c>
      <c r="GME18" s="21" t="s">
        <v>35</v>
      </c>
      <c r="GMF18" s="21" t="s">
        <v>35</v>
      </c>
      <c r="GMG18" s="21" t="s">
        <v>35</v>
      </c>
      <c r="GMH18" s="21" t="s">
        <v>35</v>
      </c>
      <c r="GMI18" s="21" t="s">
        <v>35</v>
      </c>
      <c r="GMJ18" s="21" t="s">
        <v>35</v>
      </c>
      <c r="GMK18" s="21" t="s">
        <v>35</v>
      </c>
      <c r="GML18" s="21" t="s">
        <v>35</v>
      </c>
      <c r="GMM18" s="21" t="s">
        <v>35</v>
      </c>
      <c r="GMN18" s="21" t="s">
        <v>35</v>
      </c>
      <c r="GMO18" s="21" t="s">
        <v>35</v>
      </c>
      <c r="GMP18" s="21" t="s">
        <v>35</v>
      </c>
      <c r="GMQ18" s="21" t="s">
        <v>35</v>
      </c>
      <c r="GMR18" s="21" t="s">
        <v>35</v>
      </c>
      <c r="GMS18" s="21" t="s">
        <v>35</v>
      </c>
      <c r="GMT18" s="21" t="s">
        <v>35</v>
      </c>
      <c r="GMU18" s="21" t="s">
        <v>35</v>
      </c>
      <c r="GMV18" s="21" t="s">
        <v>35</v>
      </c>
      <c r="GMW18" s="21" t="s">
        <v>35</v>
      </c>
      <c r="GMX18" s="21" t="s">
        <v>35</v>
      </c>
      <c r="GMY18" s="21" t="s">
        <v>35</v>
      </c>
      <c r="GMZ18" s="21" t="s">
        <v>35</v>
      </c>
      <c r="GNA18" s="21" t="s">
        <v>35</v>
      </c>
      <c r="GNB18" s="21" t="s">
        <v>35</v>
      </c>
      <c r="GNC18" s="21" t="s">
        <v>35</v>
      </c>
      <c r="GND18" s="21" t="s">
        <v>35</v>
      </c>
      <c r="GNE18" s="21" t="s">
        <v>35</v>
      </c>
      <c r="GNF18" s="21" t="s">
        <v>35</v>
      </c>
      <c r="GNG18" s="21" t="s">
        <v>35</v>
      </c>
      <c r="GNH18" s="21" t="s">
        <v>35</v>
      </c>
      <c r="GNI18" s="21" t="s">
        <v>35</v>
      </c>
      <c r="GNJ18" s="21" t="s">
        <v>35</v>
      </c>
      <c r="GNK18" s="21" t="s">
        <v>35</v>
      </c>
      <c r="GNL18" s="21" t="s">
        <v>35</v>
      </c>
      <c r="GNM18" s="21" t="s">
        <v>35</v>
      </c>
      <c r="GNN18" s="21" t="s">
        <v>35</v>
      </c>
      <c r="GNO18" s="21" t="s">
        <v>35</v>
      </c>
      <c r="GNP18" s="21" t="s">
        <v>35</v>
      </c>
      <c r="GNQ18" s="21" t="s">
        <v>35</v>
      </c>
      <c r="GNR18" s="21" t="s">
        <v>35</v>
      </c>
      <c r="GNS18" s="21" t="s">
        <v>35</v>
      </c>
      <c r="GNT18" s="21" t="s">
        <v>35</v>
      </c>
      <c r="GNU18" s="21" t="s">
        <v>35</v>
      </c>
      <c r="GNV18" s="21" t="s">
        <v>35</v>
      </c>
      <c r="GNW18" s="21" t="s">
        <v>35</v>
      </c>
      <c r="GNX18" s="21" t="s">
        <v>35</v>
      </c>
      <c r="GNY18" s="21" t="s">
        <v>35</v>
      </c>
      <c r="GNZ18" s="21" t="s">
        <v>35</v>
      </c>
      <c r="GOA18" s="21" t="s">
        <v>35</v>
      </c>
      <c r="GOB18" s="21" t="s">
        <v>35</v>
      </c>
      <c r="GOC18" s="21" t="s">
        <v>35</v>
      </c>
      <c r="GOD18" s="21" t="s">
        <v>35</v>
      </c>
      <c r="GOE18" s="21" t="s">
        <v>35</v>
      </c>
      <c r="GOF18" s="21" t="s">
        <v>35</v>
      </c>
      <c r="GOG18" s="21" t="s">
        <v>35</v>
      </c>
      <c r="GOH18" s="21" t="s">
        <v>35</v>
      </c>
      <c r="GOI18" s="21" t="s">
        <v>35</v>
      </c>
      <c r="GOJ18" s="21" t="s">
        <v>35</v>
      </c>
      <c r="GOK18" s="21" t="s">
        <v>35</v>
      </c>
      <c r="GOL18" s="21" t="s">
        <v>35</v>
      </c>
      <c r="GOM18" s="21" t="s">
        <v>35</v>
      </c>
      <c r="GON18" s="21" t="s">
        <v>35</v>
      </c>
      <c r="GOO18" s="21" t="s">
        <v>35</v>
      </c>
      <c r="GOP18" s="21" t="s">
        <v>35</v>
      </c>
      <c r="GOQ18" s="21" t="s">
        <v>35</v>
      </c>
      <c r="GOR18" s="21" t="s">
        <v>35</v>
      </c>
      <c r="GOS18" s="21" t="s">
        <v>35</v>
      </c>
      <c r="GOT18" s="21" t="s">
        <v>35</v>
      </c>
      <c r="GOU18" s="21" t="s">
        <v>35</v>
      </c>
      <c r="GOV18" s="21" t="s">
        <v>35</v>
      </c>
      <c r="GOW18" s="21" t="s">
        <v>35</v>
      </c>
      <c r="GOX18" s="21" t="s">
        <v>35</v>
      </c>
      <c r="GOY18" s="21" t="s">
        <v>35</v>
      </c>
      <c r="GOZ18" s="21" t="s">
        <v>35</v>
      </c>
      <c r="GPA18" s="21" t="s">
        <v>35</v>
      </c>
      <c r="GPB18" s="21" t="s">
        <v>35</v>
      </c>
      <c r="GPC18" s="21" t="s">
        <v>35</v>
      </c>
      <c r="GPD18" s="21" t="s">
        <v>35</v>
      </c>
      <c r="GPE18" s="21" t="s">
        <v>35</v>
      </c>
      <c r="GPF18" s="21" t="s">
        <v>35</v>
      </c>
      <c r="GPG18" s="21" t="s">
        <v>35</v>
      </c>
      <c r="GPH18" s="21" t="s">
        <v>35</v>
      </c>
      <c r="GPI18" s="21" t="s">
        <v>35</v>
      </c>
      <c r="GPJ18" s="21" t="s">
        <v>35</v>
      </c>
      <c r="GPK18" s="21" t="s">
        <v>35</v>
      </c>
      <c r="GPL18" s="21" t="s">
        <v>35</v>
      </c>
      <c r="GPM18" s="21" t="s">
        <v>35</v>
      </c>
      <c r="GPN18" s="21" t="s">
        <v>35</v>
      </c>
      <c r="GPO18" s="21" t="s">
        <v>35</v>
      </c>
      <c r="GPP18" s="21" t="s">
        <v>35</v>
      </c>
      <c r="GPQ18" s="21" t="s">
        <v>35</v>
      </c>
      <c r="GPR18" s="21" t="s">
        <v>35</v>
      </c>
      <c r="GPS18" s="21" t="s">
        <v>35</v>
      </c>
      <c r="GPT18" s="21" t="s">
        <v>35</v>
      </c>
      <c r="GPU18" s="21" t="s">
        <v>35</v>
      </c>
      <c r="GPV18" s="21" t="s">
        <v>35</v>
      </c>
      <c r="GPW18" s="21" t="s">
        <v>35</v>
      </c>
      <c r="GPX18" s="21" t="s">
        <v>35</v>
      </c>
      <c r="GPY18" s="21" t="s">
        <v>35</v>
      </c>
      <c r="GPZ18" s="21" t="s">
        <v>35</v>
      </c>
      <c r="GQA18" s="21" t="s">
        <v>35</v>
      </c>
      <c r="GQB18" s="21" t="s">
        <v>35</v>
      </c>
      <c r="GQC18" s="21" t="s">
        <v>35</v>
      </c>
      <c r="GQD18" s="21" t="s">
        <v>35</v>
      </c>
      <c r="GQE18" s="21" t="s">
        <v>35</v>
      </c>
      <c r="GQF18" s="21" t="s">
        <v>35</v>
      </c>
      <c r="GQG18" s="21" t="s">
        <v>35</v>
      </c>
      <c r="GQH18" s="21" t="s">
        <v>35</v>
      </c>
      <c r="GQI18" s="21" t="s">
        <v>35</v>
      </c>
      <c r="GQJ18" s="21" t="s">
        <v>35</v>
      </c>
      <c r="GQK18" s="21" t="s">
        <v>35</v>
      </c>
      <c r="GQL18" s="21" t="s">
        <v>35</v>
      </c>
      <c r="GQM18" s="21" t="s">
        <v>35</v>
      </c>
      <c r="GQN18" s="21" t="s">
        <v>35</v>
      </c>
      <c r="GQO18" s="21" t="s">
        <v>35</v>
      </c>
      <c r="GQP18" s="21" t="s">
        <v>35</v>
      </c>
      <c r="GQQ18" s="21" t="s">
        <v>35</v>
      </c>
      <c r="GQR18" s="21" t="s">
        <v>35</v>
      </c>
      <c r="GQS18" s="21" t="s">
        <v>35</v>
      </c>
      <c r="GQT18" s="21" t="s">
        <v>35</v>
      </c>
      <c r="GQU18" s="21" t="s">
        <v>35</v>
      </c>
      <c r="GQV18" s="21" t="s">
        <v>35</v>
      </c>
      <c r="GQW18" s="21" t="s">
        <v>35</v>
      </c>
      <c r="GQX18" s="21" t="s">
        <v>35</v>
      </c>
      <c r="GQY18" s="21" t="s">
        <v>35</v>
      </c>
      <c r="GQZ18" s="21" t="s">
        <v>35</v>
      </c>
      <c r="GRA18" s="21" t="s">
        <v>35</v>
      </c>
      <c r="GRB18" s="21" t="s">
        <v>35</v>
      </c>
      <c r="GRC18" s="21" t="s">
        <v>35</v>
      </c>
      <c r="GRD18" s="21" t="s">
        <v>35</v>
      </c>
      <c r="GRE18" s="21" t="s">
        <v>35</v>
      </c>
      <c r="GRF18" s="21" t="s">
        <v>35</v>
      </c>
      <c r="GRG18" s="21" t="s">
        <v>35</v>
      </c>
      <c r="GRH18" s="21" t="s">
        <v>35</v>
      </c>
      <c r="GRI18" s="21" t="s">
        <v>35</v>
      </c>
      <c r="GRJ18" s="21" t="s">
        <v>35</v>
      </c>
      <c r="GRK18" s="21" t="s">
        <v>35</v>
      </c>
      <c r="GRL18" s="21" t="s">
        <v>35</v>
      </c>
      <c r="GRM18" s="21" t="s">
        <v>35</v>
      </c>
      <c r="GRN18" s="21" t="s">
        <v>35</v>
      </c>
      <c r="GRO18" s="21" t="s">
        <v>35</v>
      </c>
      <c r="GRP18" s="21" t="s">
        <v>35</v>
      </c>
      <c r="GRQ18" s="21" t="s">
        <v>35</v>
      </c>
      <c r="GRR18" s="21" t="s">
        <v>35</v>
      </c>
      <c r="GRS18" s="21" t="s">
        <v>35</v>
      </c>
      <c r="GRT18" s="21" t="s">
        <v>35</v>
      </c>
      <c r="GRU18" s="21" t="s">
        <v>35</v>
      </c>
      <c r="GRV18" s="21" t="s">
        <v>35</v>
      </c>
      <c r="GRW18" s="21" t="s">
        <v>35</v>
      </c>
      <c r="GRX18" s="21" t="s">
        <v>35</v>
      </c>
      <c r="GRY18" s="21" t="s">
        <v>35</v>
      </c>
      <c r="GRZ18" s="21" t="s">
        <v>35</v>
      </c>
      <c r="GSA18" s="21" t="s">
        <v>35</v>
      </c>
      <c r="GSB18" s="21" t="s">
        <v>35</v>
      </c>
      <c r="GSC18" s="21" t="s">
        <v>35</v>
      </c>
      <c r="GSD18" s="21" t="s">
        <v>35</v>
      </c>
      <c r="GSE18" s="21" t="s">
        <v>35</v>
      </c>
      <c r="GSF18" s="21" t="s">
        <v>35</v>
      </c>
      <c r="GSG18" s="21" t="s">
        <v>35</v>
      </c>
      <c r="GSH18" s="21" t="s">
        <v>35</v>
      </c>
      <c r="GSI18" s="21" t="s">
        <v>35</v>
      </c>
      <c r="GSJ18" s="21" t="s">
        <v>35</v>
      </c>
      <c r="GSK18" s="21" t="s">
        <v>35</v>
      </c>
      <c r="GSL18" s="21" t="s">
        <v>35</v>
      </c>
      <c r="GSM18" s="21" t="s">
        <v>35</v>
      </c>
      <c r="GSN18" s="21" t="s">
        <v>35</v>
      </c>
      <c r="GSO18" s="21" t="s">
        <v>35</v>
      </c>
      <c r="GSP18" s="21" t="s">
        <v>35</v>
      </c>
      <c r="GSQ18" s="21" t="s">
        <v>35</v>
      </c>
      <c r="GSR18" s="21" t="s">
        <v>35</v>
      </c>
      <c r="GSS18" s="21" t="s">
        <v>35</v>
      </c>
      <c r="GST18" s="21" t="s">
        <v>35</v>
      </c>
      <c r="GSU18" s="21" t="s">
        <v>35</v>
      </c>
      <c r="GSV18" s="21" t="s">
        <v>35</v>
      </c>
      <c r="GSW18" s="21" t="s">
        <v>35</v>
      </c>
      <c r="GSX18" s="21" t="s">
        <v>35</v>
      </c>
      <c r="GSY18" s="21" t="s">
        <v>35</v>
      </c>
      <c r="GSZ18" s="21" t="s">
        <v>35</v>
      </c>
      <c r="GTA18" s="21" t="s">
        <v>35</v>
      </c>
      <c r="GTB18" s="21" t="s">
        <v>35</v>
      </c>
      <c r="GTC18" s="21" t="s">
        <v>35</v>
      </c>
      <c r="GTD18" s="21" t="s">
        <v>35</v>
      </c>
      <c r="GTE18" s="21" t="s">
        <v>35</v>
      </c>
      <c r="GTF18" s="21" t="s">
        <v>35</v>
      </c>
      <c r="GTG18" s="21" t="s">
        <v>35</v>
      </c>
      <c r="GTH18" s="21" t="s">
        <v>35</v>
      </c>
      <c r="GTI18" s="21" t="s">
        <v>35</v>
      </c>
      <c r="GTJ18" s="21" t="s">
        <v>35</v>
      </c>
      <c r="GTK18" s="21" t="s">
        <v>35</v>
      </c>
      <c r="GTL18" s="21" t="s">
        <v>35</v>
      </c>
      <c r="GTM18" s="21" t="s">
        <v>35</v>
      </c>
      <c r="GTN18" s="21" t="s">
        <v>35</v>
      </c>
      <c r="GTO18" s="21" t="s">
        <v>35</v>
      </c>
      <c r="GTP18" s="21" t="s">
        <v>35</v>
      </c>
      <c r="GTQ18" s="21" t="s">
        <v>35</v>
      </c>
      <c r="GTR18" s="21" t="s">
        <v>35</v>
      </c>
      <c r="GTS18" s="21" t="s">
        <v>35</v>
      </c>
      <c r="GTT18" s="21" t="s">
        <v>35</v>
      </c>
      <c r="GTU18" s="21" t="s">
        <v>35</v>
      </c>
      <c r="GTV18" s="21" t="s">
        <v>35</v>
      </c>
      <c r="GTW18" s="21" t="s">
        <v>35</v>
      </c>
      <c r="GTX18" s="21" t="s">
        <v>35</v>
      </c>
      <c r="GTY18" s="21" t="s">
        <v>35</v>
      </c>
      <c r="GTZ18" s="21" t="s">
        <v>35</v>
      </c>
      <c r="GUA18" s="21" t="s">
        <v>35</v>
      </c>
      <c r="GUB18" s="21" t="s">
        <v>35</v>
      </c>
      <c r="GUC18" s="21" t="s">
        <v>35</v>
      </c>
      <c r="GUD18" s="21" t="s">
        <v>35</v>
      </c>
      <c r="GUE18" s="21" t="s">
        <v>35</v>
      </c>
      <c r="GUF18" s="21" t="s">
        <v>35</v>
      </c>
      <c r="GUG18" s="21" t="s">
        <v>35</v>
      </c>
      <c r="GUH18" s="21" t="s">
        <v>35</v>
      </c>
      <c r="GUI18" s="21" t="s">
        <v>35</v>
      </c>
      <c r="GUJ18" s="21" t="s">
        <v>35</v>
      </c>
      <c r="GUK18" s="21" t="s">
        <v>35</v>
      </c>
      <c r="GUL18" s="21" t="s">
        <v>35</v>
      </c>
      <c r="GUM18" s="21" t="s">
        <v>35</v>
      </c>
      <c r="GUN18" s="21" t="s">
        <v>35</v>
      </c>
      <c r="GUO18" s="21" t="s">
        <v>35</v>
      </c>
      <c r="GUP18" s="21" t="s">
        <v>35</v>
      </c>
      <c r="GUQ18" s="21" t="s">
        <v>35</v>
      </c>
      <c r="GUR18" s="21" t="s">
        <v>35</v>
      </c>
      <c r="GUS18" s="21" t="s">
        <v>35</v>
      </c>
      <c r="GUT18" s="21" t="s">
        <v>35</v>
      </c>
      <c r="GUU18" s="21" t="s">
        <v>35</v>
      </c>
      <c r="GUV18" s="21" t="s">
        <v>35</v>
      </c>
      <c r="GUW18" s="21" t="s">
        <v>35</v>
      </c>
      <c r="GUX18" s="21" t="s">
        <v>35</v>
      </c>
      <c r="GUY18" s="21" t="s">
        <v>35</v>
      </c>
      <c r="GUZ18" s="21" t="s">
        <v>35</v>
      </c>
      <c r="GVA18" s="21" t="s">
        <v>35</v>
      </c>
      <c r="GVB18" s="21" t="s">
        <v>35</v>
      </c>
      <c r="GVC18" s="21" t="s">
        <v>35</v>
      </c>
      <c r="GVD18" s="21" t="s">
        <v>35</v>
      </c>
      <c r="GVE18" s="21" t="s">
        <v>35</v>
      </c>
      <c r="GVF18" s="21" t="s">
        <v>35</v>
      </c>
      <c r="GVG18" s="21" t="s">
        <v>35</v>
      </c>
      <c r="GVH18" s="21" t="s">
        <v>35</v>
      </c>
      <c r="GVI18" s="21" t="s">
        <v>35</v>
      </c>
      <c r="GVJ18" s="21" t="s">
        <v>35</v>
      </c>
      <c r="GVK18" s="21" t="s">
        <v>35</v>
      </c>
      <c r="GVL18" s="21" t="s">
        <v>35</v>
      </c>
      <c r="GVM18" s="21" t="s">
        <v>35</v>
      </c>
      <c r="GVN18" s="21" t="s">
        <v>35</v>
      </c>
      <c r="GVO18" s="21" t="s">
        <v>35</v>
      </c>
      <c r="GVP18" s="21" t="s">
        <v>35</v>
      </c>
      <c r="GVQ18" s="21" t="s">
        <v>35</v>
      </c>
      <c r="GVR18" s="21" t="s">
        <v>35</v>
      </c>
      <c r="GVS18" s="21" t="s">
        <v>35</v>
      </c>
      <c r="GVT18" s="21" t="s">
        <v>35</v>
      </c>
      <c r="GVU18" s="21" t="s">
        <v>35</v>
      </c>
      <c r="GVV18" s="21" t="s">
        <v>35</v>
      </c>
      <c r="GVW18" s="21" t="s">
        <v>35</v>
      </c>
      <c r="GVX18" s="21" t="s">
        <v>35</v>
      </c>
      <c r="GVY18" s="21" t="s">
        <v>35</v>
      </c>
      <c r="GVZ18" s="21" t="s">
        <v>35</v>
      </c>
      <c r="GWA18" s="21" t="s">
        <v>35</v>
      </c>
      <c r="GWB18" s="21" t="s">
        <v>35</v>
      </c>
      <c r="GWC18" s="21" t="s">
        <v>35</v>
      </c>
      <c r="GWD18" s="21" t="s">
        <v>35</v>
      </c>
      <c r="GWE18" s="21" t="s">
        <v>35</v>
      </c>
      <c r="GWF18" s="21" t="s">
        <v>35</v>
      </c>
      <c r="GWG18" s="21" t="s">
        <v>35</v>
      </c>
      <c r="GWH18" s="21" t="s">
        <v>35</v>
      </c>
      <c r="GWI18" s="21" t="s">
        <v>35</v>
      </c>
      <c r="GWJ18" s="21" t="s">
        <v>35</v>
      </c>
      <c r="GWK18" s="21" t="s">
        <v>35</v>
      </c>
      <c r="GWL18" s="21" t="s">
        <v>35</v>
      </c>
      <c r="GWM18" s="21" t="s">
        <v>35</v>
      </c>
      <c r="GWN18" s="21" t="s">
        <v>35</v>
      </c>
      <c r="GWO18" s="21" t="s">
        <v>35</v>
      </c>
      <c r="GWP18" s="21" t="s">
        <v>35</v>
      </c>
      <c r="GWQ18" s="21" t="s">
        <v>35</v>
      </c>
      <c r="GWR18" s="21" t="s">
        <v>35</v>
      </c>
      <c r="GWS18" s="21" t="s">
        <v>35</v>
      </c>
      <c r="GWT18" s="21" t="s">
        <v>35</v>
      </c>
      <c r="GWU18" s="21" t="s">
        <v>35</v>
      </c>
      <c r="GWV18" s="21" t="s">
        <v>35</v>
      </c>
      <c r="GWW18" s="21" t="s">
        <v>35</v>
      </c>
      <c r="GWX18" s="21" t="s">
        <v>35</v>
      </c>
      <c r="GWY18" s="21" t="s">
        <v>35</v>
      </c>
      <c r="GWZ18" s="21" t="s">
        <v>35</v>
      </c>
      <c r="GXA18" s="21" t="s">
        <v>35</v>
      </c>
      <c r="GXB18" s="21" t="s">
        <v>35</v>
      </c>
      <c r="GXC18" s="21" t="s">
        <v>35</v>
      </c>
      <c r="GXD18" s="21" t="s">
        <v>35</v>
      </c>
      <c r="GXE18" s="21" t="s">
        <v>35</v>
      </c>
      <c r="GXF18" s="21" t="s">
        <v>35</v>
      </c>
      <c r="GXG18" s="21" t="s">
        <v>35</v>
      </c>
      <c r="GXH18" s="21" t="s">
        <v>35</v>
      </c>
      <c r="GXI18" s="21" t="s">
        <v>35</v>
      </c>
      <c r="GXJ18" s="21" t="s">
        <v>35</v>
      </c>
      <c r="GXK18" s="21" t="s">
        <v>35</v>
      </c>
      <c r="GXL18" s="21" t="s">
        <v>35</v>
      </c>
      <c r="GXM18" s="21" t="s">
        <v>35</v>
      </c>
      <c r="GXN18" s="21" t="s">
        <v>35</v>
      </c>
      <c r="GXO18" s="21" t="s">
        <v>35</v>
      </c>
      <c r="GXP18" s="21" t="s">
        <v>35</v>
      </c>
      <c r="GXQ18" s="21" t="s">
        <v>35</v>
      </c>
      <c r="GXR18" s="21" t="s">
        <v>35</v>
      </c>
      <c r="GXS18" s="21" t="s">
        <v>35</v>
      </c>
      <c r="GXT18" s="21" t="s">
        <v>35</v>
      </c>
      <c r="GXU18" s="21" t="s">
        <v>35</v>
      </c>
      <c r="GXV18" s="21" t="s">
        <v>35</v>
      </c>
      <c r="GXW18" s="21" t="s">
        <v>35</v>
      </c>
      <c r="GXX18" s="21" t="s">
        <v>35</v>
      </c>
      <c r="GXY18" s="21" t="s">
        <v>35</v>
      </c>
      <c r="GXZ18" s="21" t="s">
        <v>35</v>
      </c>
      <c r="GYA18" s="21" t="s">
        <v>35</v>
      </c>
      <c r="GYB18" s="21" t="s">
        <v>35</v>
      </c>
      <c r="GYC18" s="21" t="s">
        <v>35</v>
      </c>
      <c r="GYD18" s="21" t="s">
        <v>35</v>
      </c>
      <c r="GYE18" s="21" t="s">
        <v>35</v>
      </c>
      <c r="GYF18" s="21" t="s">
        <v>35</v>
      </c>
      <c r="GYG18" s="21" t="s">
        <v>35</v>
      </c>
      <c r="GYH18" s="21" t="s">
        <v>35</v>
      </c>
      <c r="GYI18" s="21" t="s">
        <v>35</v>
      </c>
      <c r="GYJ18" s="21" t="s">
        <v>35</v>
      </c>
      <c r="GYK18" s="21" t="s">
        <v>35</v>
      </c>
      <c r="GYL18" s="21" t="s">
        <v>35</v>
      </c>
      <c r="GYM18" s="21" t="s">
        <v>35</v>
      </c>
      <c r="GYN18" s="21" t="s">
        <v>35</v>
      </c>
      <c r="GYO18" s="21" t="s">
        <v>35</v>
      </c>
      <c r="GYP18" s="21" t="s">
        <v>35</v>
      </c>
      <c r="GYQ18" s="21" t="s">
        <v>35</v>
      </c>
      <c r="GYR18" s="21" t="s">
        <v>35</v>
      </c>
      <c r="GYS18" s="21" t="s">
        <v>35</v>
      </c>
      <c r="GYT18" s="21" t="s">
        <v>35</v>
      </c>
      <c r="GYU18" s="21" t="s">
        <v>35</v>
      </c>
      <c r="GYV18" s="21" t="s">
        <v>35</v>
      </c>
      <c r="GYW18" s="21" t="s">
        <v>35</v>
      </c>
      <c r="GYX18" s="21" t="s">
        <v>35</v>
      </c>
      <c r="GYY18" s="21" t="s">
        <v>35</v>
      </c>
      <c r="GYZ18" s="21" t="s">
        <v>35</v>
      </c>
      <c r="GZA18" s="21" t="s">
        <v>35</v>
      </c>
      <c r="GZB18" s="21" t="s">
        <v>35</v>
      </c>
      <c r="GZC18" s="21" t="s">
        <v>35</v>
      </c>
      <c r="GZD18" s="21" t="s">
        <v>35</v>
      </c>
      <c r="GZE18" s="21" t="s">
        <v>35</v>
      </c>
      <c r="GZF18" s="21" t="s">
        <v>35</v>
      </c>
      <c r="GZG18" s="21" t="s">
        <v>35</v>
      </c>
      <c r="GZH18" s="21" t="s">
        <v>35</v>
      </c>
      <c r="GZI18" s="21" t="s">
        <v>35</v>
      </c>
      <c r="GZJ18" s="21" t="s">
        <v>35</v>
      </c>
      <c r="GZK18" s="21" t="s">
        <v>35</v>
      </c>
      <c r="GZL18" s="21" t="s">
        <v>35</v>
      </c>
      <c r="GZM18" s="21" t="s">
        <v>35</v>
      </c>
      <c r="GZN18" s="21" t="s">
        <v>35</v>
      </c>
      <c r="GZO18" s="21" t="s">
        <v>35</v>
      </c>
      <c r="GZP18" s="21" t="s">
        <v>35</v>
      </c>
      <c r="GZQ18" s="21" t="s">
        <v>35</v>
      </c>
      <c r="GZR18" s="21" t="s">
        <v>35</v>
      </c>
      <c r="GZS18" s="21" t="s">
        <v>35</v>
      </c>
      <c r="GZT18" s="21" t="s">
        <v>35</v>
      </c>
      <c r="GZU18" s="21" t="s">
        <v>35</v>
      </c>
      <c r="GZV18" s="21" t="s">
        <v>35</v>
      </c>
      <c r="GZW18" s="21" t="s">
        <v>35</v>
      </c>
      <c r="GZX18" s="21" t="s">
        <v>35</v>
      </c>
      <c r="GZY18" s="21" t="s">
        <v>35</v>
      </c>
      <c r="GZZ18" s="21" t="s">
        <v>35</v>
      </c>
      <c r="HAA18" s="21" t="s">
        <v>35</v>
      </c>
      <c r="HAB18" s="21" t="s">
        <v>35</v>
      </c>
      <c r="HAC18" s="21" t="s">
        <v>35</v>
      </c>
      <c r="HAD18" s="21" t="s">
        <v>35</v>
      </c>
      <c r="HAE18" s="21" t="s">
        <v>35</v>
      </c>
      <c r="HAF18" s="21" t="s">
        <v>35</v>
      </c>
      <c r="HAG18" s="21" t="s">
        <v>35</v>
      </c>
      <c r="HAH18" s="21" t="s">
        <v>35</v>
      </c>
      <c r="HAI18" s="21" t="s">
        <v>35</v>
      </c>
      <c r="HAJ18" s="21" t="s">
        <v>35</v>
      </c>
      <c r="HAK18" s="21" t="s">
        <v>35</v>
      </c>
      <c r="HAL18" s="21" t="s">
        <v>35</v>
      </c>
      <c r="HAM18" s="21" t="s">
        <v>35</v>
      </c>
      <c r="HAN18" s="21" t="s">
        <v>35</v>
      </c>
      <c r="HAO18" s="21" t="s">
        <v>35</v>
      </c>
      <c r="HAP18" s="21" t="s">
        <v>35</v>
      </c>
      <c r="HAQ18" s="21" t="s">
        <v>35</v>
      </c>
      <c r="HAR18" s="21" t="s">
        <v>35</v>
      </c>
      <c r="HAS18" s="21" t="s">
        <v>35</v>
      </c>
      <c r="HAT18" s="21" t="s">
        <v>35</v>
      </c>
      <c r="HAU18" s="21" t="s">
        <v>35</v>
      </c>
      <c r="HAV18" s="21" t="s">
        <v>35</v>
      </c>
      <c r="HAW18" s="21" t="s">
        <v>35</v>
      </c>
      <c r="HAX18" s="21" t="s">
        <v>35</v>
      </c>
      <c r="HAY18" s="21" t="s">
        <v>35</v>
      </c>
      <c r="HAZ18" s="21" t="s">
        <v>35</v>
      </c>
      <c r="HBA18" s="21" t="s">
        <v>35</v>
      </c>
      <c r="HBB18" s="21" t="s">
        <v>35</v>
      </c>
      <c r="HBC18" s="21" t="s">
        <v>35</v>
      </c>
      <c r="HBD18" s="21" t="s">
        <v>35</v>
      </c>
      <c r="HBE18" s="21" t="s">
        <v>35</v>
      </c>
      <c r="HBF18" s="21" t="s">
        <v>35</v>
      </c>
      <c r="HBG18" s="21" t="s">
        <v>35</v>
      </c>
      <c r="HBH18" s="21" t="s">
        <v>35</v>
      </c>
      <c r="HBI18" s="21" t="s">
        <v>35</v>
      </c>
      <c r="HBJ18" s="21" t="s">
        <v>35</v>
      </c>
      <c r="HBK18" s="21" t="s">
        <v>35</v>
      </c>
      <c r="HBL18" s="21" t="s">
        <v>35</v>
      </c>
      <c r="HBM18" s="21" t="s">
        <v>35</v>
      </c>
      <c r="HBN18" s="21" t="s">
        <v>35</v>
      </c>
      <c r="HBO18" s="21" t="s">
        <v>35</v>
      </c>
      <c r="HBP18" s="21" t="s">
        <v>35</v>
      </c>
      <c r="HBQ18" s="21" t="s">
        <v>35</v>
      </c>
      <c r="HBR18" s="21" t="s">
        <v>35</v>
      </c>
      <c r="HBS18" s="21" t="s">
        <v>35</v>
      </c>
      <c r="HBT18" s="21" t="s">
        <v>35</v>
      </c>
      <c r="HBU18" s="21" t="s">
        <v>35</v>
      </c>
      <c r="HBV18" s="21" t="s">
        <v>35</v>
      </c>
      <c r="HBW18" s="21" t="s">
        <v>35</v>
      </c>
      <c r="HBX18" s="21" t="s">
        <v>35</v>
      </c>
      <c r="HBY18" s="21" t="s">
        <v>35</v>
      </c>
      <c r="HBZ18" s="21" t="s">
        <v>35</v>
      </c>
      <c r="HCA18" s="21" t="s">
        <v>35</v>
      </c>
      <c r="HCB18" s="21" t="s">
        <v>35</v>
      </c>
      <c r="HCC18" s="21" t="s">
        <v>35</v>
      </c>
      <c r="HCD18" s="21" t="s">
        <v>35</v>
      </c>
      <c r="HCE18" s="21" t="s">
        <v>35</v>
      </c>
      <c r="HCF18" s="21" t="s">
        <v>35</v>
      </c>
      <c r="HCG18" s="21" t="s">
        <v>35</v>
      </c>
      <c r="HCH18" s="21" t="s">
        <v>35</v>
      </c>
      <c r="HCI18" s="21" t="s">
        <v>35</v>
      </c>
      <c r="HCJ18" s="21" t="s">
        <v>35</v>
      </c>
      <c r="HCK18" s="21" t="s">
        <v>35</v>
      </c>
      <c r="HCL18" s="21" t="s">
        <v>35</v>
      </c>
      <c r="HCM18" s="21" t="s">
        <v>35</v>
      </c>
      <c r="HCN18" s="21" t="s">
        <v>35</v>
      </c>
      <c r="HCO18" s="21" t="s">
        <v>35</v>
      </c>
      <c r="HCP18" s="21" t="s">
        <v>35</v>
      </c>
      <c r="HCQ18" s="21" t="s">
        <v>35</v>
      </c>
      <c r="HCR18" s="21" t="s">
        <v>35</v>
      </c>
      <c r="HCS18" s="21" t="s">
        <v>35</v>
      </c>
      <c r="HCT18" s="21" t="s">
        <v>35</v>
      </c>
      <c r="HCU18" s="21" t="s">
        <v>35</v>
      </c>
      <c r="HCV18" s="21" t="s">
        <v>35</v>
      </c>
      <c r="HCW18" s="21" t="s">
        <v>35</v>
      </c>
      <c r="HCX18" s="21" t="s">
        <v>35</v>
      </c>
      <c r="HCY18" s="21" t="s">
        <v>35</v>
      </c>
      <c r="HCZ18" s="21" t="s">
        <v>35</v>
      </c>
      <c r="HDA18" s="21" t="s">
        <v>35</v>
      </c>
      <c r="HDB18" s="21" t="s">
        <v>35</v>
      </c>
      <c r="HDC18" s="21" t="s">
        <v>35</v>
      </c>
      <c r="HDD18" s="21" t="s">
        <v>35</v>
      </c>
      <c r="HDE18" s="21" t="s">
        <v>35</v>
      </c>
      <c r="HDF18" s="21" t="s">
        <v>35</v>
      </c>
      <c r="HDG18" s="21" t="s">
        <v>35</v>
      </c>
      <c r="HDH18" s="21" t="s">
        <v>35</v>
      </c>
      <c r="HDI18" s="21" t="s">
        <v>35</v>
      </c>
      <c r="HDJ18" s="21" t="s">
        <v>35</v>
      </c>
      <c r="HDK18" s="21" t="s">
        <v>35</v>
      </c>
      <c r="HDL18" s="21" t="s">
        <v>35</v>
      </c>
      <c r="HDM18" s="21" t="s">
        <v>35</v>
      </c>
      <c r="HDN18" s="21" t="s">
        <v>35</v>
      </c>
      <c r="HDO18" s="21" t="s">
        <v>35</v>
      </c>
      <c r="HDP18" s="21" t="s">
        <v>35</v>
      </c>
      <c r="HDQ18" s="21" t="s">
        <v>35</v>
      </c>
      <c r="HDR18" s="21" t="s">
        <v>35</v>
      </c>
      <c r="HDS18" s="21" t="s">
        <v>35</v>
      </c>
      <c r="HDT18" s="21" t="s">
        <v>35</v>
      </c>
      <c r="HDU18" s="21" t="s">
        <v>35</v>
      </c>
      <c r="HDV18" s="21" t="s">
        <v>35</v>
      </c>
      <c r="HDW18" s="21" t="s">
        <v>35</v>
      </c>
      <c r="HDX18" s="21" t="s">
        <v>35</v>
      </c>
      <c r="HDY18" s="21" t="s">
        <v>35</v>
      </c>
      <c r="HDZ18" s="21" t="s">
        <v>35</v>
      </c>
      <c r="HEA18" s="21" t="s">
        <v>35</v>
      </c>
      <c r="HEB18" s="21" t="s">
        <v>35</v>
      </c>
      <c r="HEC18" s="21" t="s">
        <v>35</v>
      </c>
      <c r="HED18" s="21" t="s">
        <v>35</v>
      </c>
      <c r="HEE18" s="21" t="s">
        <v>35</v>
      </c>
      <c r="HEF18" s="21" t="s">
        <v>35</v>
      </c>
      <c r="HEG18" s="21" t="s">
        <v>35</v>
      </c>
      <c r="HEH18" s="21" t="s">
        <v>35</v>
      </c>
      <c r="HEI18" s="21" t="s">
        <v>35</v>
      </c>
      <c r="HEJ18" s="21" t="s">
        <v>35</v>
      </c>
      <c r="HEK18" s="21" t="s">
        <v>35</v>
      </c>
      <c r="HEL18" s="21" t="s">
        <v>35</v>
      </c>
      <c r="HEM18" s="21" t="s">
        <v>35</v>
      </c>
      <c r="HEN18" s="21" t="s">
        <v>35</v>
      </c>
      <c r="HEO18" s="21" t="s">
        <v>35</v>
      </c>
      <c r="HEP18" s="21" t="s">
        <v>35</v>
      </c>
      <c r="HEQ18" s="21" t="s">
        <v>35</v>
      </c>
      <c r="HER18" s="21" t="s">
        <v>35</v>
      </c>
      <c r="HES18" s="21" t="s">
        <v>35</v>
      </c>
      <c r="HET18" s="21" t="s">
        <v>35</v>
      </c>
      <c r="HEU18" s="21" t="s">
        <v>35</v>
      </c>
      <c r="HEV18" s="21" t="s">
        <v>35</v>
      </c>
      <c r="HEW18" s="21" t="s">
        <v>35</v>
      </c>
      <c r="HEX18" s="21" t="s">
        <v>35</v>
      </c>
      <c r="HEY18" s="21" t="s">
        <v>35</v>
      </c>
      <c r="HEZ18" s="21" t="s">
        <v>35</v>
      </c>
      <c r="HFA18" s="21" t="s">
        <v>35</v>
      </c>
      <c r="HFB18" s="21" t="s">
        <v>35</v>
      </c>
      <c r="HFC18" s="21" t="s">
        <v>35</v>
      </c>
      <c r="HFD18" s="21" t="s">
        <v>35</v>
      </c>
      <c r="HFE18" s="21" t="s">
        <v>35</v>
      </c>
      <c r="HFF18" s="21" t="s">
        <v>35</v>
      </c>
      <c r="HFG18" s="21" t="s">
        <v>35</v>
      </c>
      <c r="HFH18" s="21" t="s">
        <v>35</v>
      </c>
      <c r="HFI18" s="21" t="s">
        <v>35</v>
      </c>
      <c r="HFJ18" s="21" t="s">
        <v>35</v>
      </c>
      <c r="HFK18" s="21" t="s">
        <v>35</v>
      </c>
      <c r="HFL18" s="21" t="s">
        <v>35</v>
      </c>
      <c r="HFM18" s="21" t="s">
        <v>35</v>
      </c>
      <c r="HFN18" s="21" t="s">
        <v>35</v>
      </c>
      <c r="HFO18" s="21" t="s">
        <v>35</v>
      </c>
      <c r="HFP18" s="21" t="s">
        <v>35</v>
      </c>
      <c r="HFQ18" s="21" t="s">
        <v>35</v>
      </c>
      <c r="HFR18" s="21" t="s">
        <v>35</v>
      </c>
      <c r="HFS18" s="21" t="s">
        <v>35</v>
      </c>
      <c r="HFT18" s="21" t="s">
        <v>35</v>
      </c>
      <c r="HFU18" s="21" t="s">
        <v>35</v>
      </c>
      <c r="HFV18" s="21" t="s">
        <v>35</v>
      </c>
      <c r="HFW18" s="21" t="s">
        <v>35</v>
      </c>
      <c r="HFX18" s="21" t="s">
        <v>35</v>
      </c>
      <c r="HFY18" s="21" t="s">
        <v>35</v>
      </c>
      <c r="HFZ18" s="21" t="s">
        <v>35</v>
      </c>
      <c r="HGA18" s="21" t="s">
        <v>35</v>
      </c>
      <c r="HGB18" s="21" t="s">
        <v>35</v>
      </c>
      <c r="HGC18" s="21" t="s">
        <v>35</v>
      </c>
      <c r="HGD18" s="21" t="s">
        <v>35</v>
      </c>
      <c r="HGE18" s="21" t="s">
        <v>35</v>
      </c>
      <c r="HGF18" s="21" t="s">
        <v>35</v>
      </c>
      <c r="HGG18" s="21" t="s">
        <v>35</v>
      </c>
      <c r="HGH18" s="21" t="s">
        <v>35</v>
      </c>
      <c r="HGI18" s="21" t="s">
        <v>35</v>
      </c>
      <c r="HGJ18" s="21" t="s">
        <v>35</v>
      </c>
      <c r="HGK18" s="21" t="s">
        <v>35</v>
      </c>
      <c r="HGL18" s="21" t="s">
        <v>35</v>
      </c>
      <c r="HGM18" s="21" t="s">
        <v>35</v>
      </c>
      <c r="HGN18" s="21" t="s">
        <v>35</v>
      </c>
      <c r="HGO18" s="21" t="s">
        <v>35</v>
      </c>
      <c r="HGP18" s="21" t="s">
        <v>35</v>
      </c>
      <c r="HGQ18" s="21" t="s">
        <v>35</v>
      </c>
      <c r="HGR18" s="21" t="s">
        <v>35</v>
      </c>
      <c r="HGS18" s="21" t="s">
        <v>35</v>
      </c>
      <c r="HGT18" s="21" t="s">
        <v>35</v>
      </c>
      <c r="HGU18" s="21" t="s">
        <v>35</v>
      </c>
      <c r="HGV18" s="21" t="s">
        <v>35</v>
      </c>
      <c r="HGW18" s="21" t="s">
        <v>35</v>
      </c>
      <c r="HGX18" s="21" t="s">
        <v>35</v>
      </c>
      <c r="HGY18" s="21" t="s">
        <v>35</v>
      </c>
      <c r="HGZ18" s="21" t="s">
        <v>35</v>
      </c>
      <c r="HHA18" s="21" t="s">
        <v>35</v>
      </c>
      <c r="HHB18" s="21" t="s">
        <v>35</v>
      </c>
      <c r="HHC18" s="21" t="s">
        <v>35</v>
      </c>
      <c r="HHD18" s="21" t="s">
        <v>35</v>
      </c>
      <c r="HHE18" s="21" t="s">
        <v>35</v>
      </c>
      <c r="HHF18" s="21" t="s">
        <v>35</v>
      </c>
      <c r="HHG18" s="21" t="s">
        <v>35</v>
      </c>
      <c r="HHH18" s="21" t="s">
        <v>35</v>
      </c>
      <c r="HHI18" s="21" t="s">
        <v>35</v>
      </c>
      <c r="HHJ18" s="21" t="s">
        <v>35</v>
      </c>
      <c r="HHK18" s="21" t="s">
        <v>35</v>
      </c>
      <c r="HHL18" s="21" t="s">
        <v>35</v>
      </c>
      <c r="HHM18" s="21" t="s">
        <v>35</v>
      </c>
      <c r="HHN18" s="21" t="s">
        <v>35</v>
      </c>
      <c r="HHO18" s="21" t="s">
        <v>35</v>
      </c>
      <c r="HHP18" s="21" t="s">
        <v>35</v>
      </c>
      <c r="HHQ18" s="21" t="s">
        <v>35</v>
      </c>
      <c r="HHR18" s="21" t="s">
        <v>35</v>
      </c>
      <c r="HHS18" s="21" t="s">
        <v>35</v>
      </c>
      <c r="HHT18" s="21" t="s">
        <v>35</v>
      </c>
      <c r="HHU18" s="21" t="s">
        <v>35</v>
      </c>
      <c r="HHV18" s="21" t="s">
        <v>35</v>
      </c>
      <c r="HHW18" s="21" t="s">
        <v>35</v>
      </c>
      <c r="HHX18" s="21" t="s">
        <v>35</v>
      </c>
      <c r="HHY18" s="21" t="s">
        <v>35</v>
      </c>
      <c r="HHZ18" s="21" t="s">
        <v>35</v>
      </c>
      <c r="HIA18" s="21" t="s">
        <v>35</v>
      </c>
      <c r="HIB18" s="21" t="s">
        <v>35</v>
      </c>
      <c r="HIC18" s="21" t="s">
        <v>35</v>
      </c>
      <c r="HID18" s="21" t="s">
        <v>35</v>
      </c>
      <c r="HIE18" s="21" t="s">
        <v>35</v>
      </c>
      <c r="HIF18" s="21" t="s">
        <v>35</v>
      </c>
      <c r="HIG18" s="21" t="s">
        <v>35</v>
      </c>
      <c r="HIH18" s="21" t="s">
        <v>35</v>
      </c>
      <c r="HII18" s="21" t="s">
        <v>35</v>
      </c>
      <c r="HIJ18" s="21" t="s">
        <v>35</v>
      </c>
      <c r="HIK18" s="21" t="s">
        <v>35</v>
      </c>
      <c r="HIL18" s="21" t="s">
        <v>35</v>
      </c>
      <c r="HIM18" s="21" t="s">
        <v>35</v>
      </c>
      <c r="HIN18" s="21" t="s">
        <v>35</v>
      </c>
      <c r="HIO18" s="21" t="s">
        <v>35</v>
      </c>
      <c r="HIP18" s="21" t="s">
        <v>35</v>
      </c>
      <c r="HIQ18" s="21" t="s">
        <v>35</v>
      </c>
      <c r="HIR18" s="21" t="s">
        <v>35</v>
      </c>
      <c r="HIS18" s="21" t="s">
        <v>35</v>
      </c>
      <c r="HIT18" s="21" t="s">
        <v>35</v>
      </c>
      <c r="HIU18" s="21" t="s">
        <v>35</v>
      </c>
      <c r="HIV18" s="21" t="s">
        <v>35</v>
      </c>
      <c r="HIW18" s="21" t="s">
        <v>35</v>
      </c>
      <c r="HIX18" s="21" t="s">
        <v>35</v>
      </c>
      <c r="HIY18" s="21" t="s">
        <v>35</v>
      </c>
      <c r="HIZ18" s="21" t="s">
        <v>35</v>
      </c>
      <c r="HJA18" s="21" t="s">
        <v>35</v>
      </c>
      <c r="HJB18" s="21" t="s">
        <v>35</v>
      </c>
      <c r="HJC18" s="21" t="s">
        <v>35</v>
      </c>
      <c r="HJD18" s="21" t="s">
        <v>35</v>
      </c>
      <c r="HJE18" s="21" t="s">
        <v>35</v>
      </c>
      <c r="HJF18" s="21" t="s">
        <v>35</v>
      </c>
      <c r="HJG18" s="21" t="s">
        <v>35</v>
      </c>
      <c r="HJH18" s="21" t="s">
        <v>35</v>
      </c>
      <c r="HJI18" s="21" t="s">
        <v>35</v>
      </c>
      <c r="HJJ18" s="21" t="s">
        <v>35</v>
      </c>
      <c r="HJK18" s="21" t="s">
        <v>35</v>
      </c>
      <c r="HJL18" s="21" t="s">
        <v>35</v>
      </c>
      <c r="HJM18" s="21" t="s">
        <v>35</v>
      </c>
      <c r="HJN18" s="21" t="s">
        <v>35</v>
      </c>
      <c r="HJO18" s="21" t="s">
        <v>35</v>
      </c>
      <c r="HJP18" s="21" t="s">
        <v>35</v>
      </c>
      <c r="HJQ18" s="21" t="s">
        <v>35</v>
      </c>
      <c r="HJR18" s="21" t="s">
        <v>35</v>
      </c>
      <c r="HJS18" s="21" t="s">
        <v>35</v>
      </c>
      <c r="HJT18" s="21" t="s">
        <v>35</v>
      </c>
      <c r="HJU18" s="21" t="s">
        <v>35</v>
      </c>
      <c r="HJV18" s="21" t="s">
        <v>35</v>
      </c>
      <c r="HJW18" s="21" t="s">
        <v>35</v>
      </c>
      <c r="HJX18" s="21" t="s">
        <v>35</v>
      </c>
      <c r="HJY18" s="21" t="s">
        <v>35</v>
      </c>
      <c r="HJZ18" s="21" t="s">
        <v>35</v>
      </c>
      <c r="HKA18" s="21" t="s">
        <v>35</v>
      </c>
      <c r="HKB18" s="21" t="s">
        <v>35</v>
      </c>
      <c r="HKC18" s="21" t="s">
        <v>35</v>
      </c>
      <c r="HKD18" s="21" t="s">
        <v>35</v>
      </c>
      <c r="HKE18" s="21" t="s">
        <v>35</v>
      </c>
      <c r="HKF18" s="21" t="s">
        <v>35</v>
      </c>
      <c r="HKG18" s="21" t="s">
        <v>35</v>
      </c>
      <c r="HKH18" s="21" t="s">
        <v>35</v>
      </c>
      <c r="HKI18" s="21" t="s">
        <v>35</v>
      </c>
      <c r="HKJ18" s="21" t="s">
        <v>35</v>
      </c>
      <c r="HKK18" s="21" t="s">
        <v>35</v>
      </c>
      <c r="HKL18" s="21" t="s">
        <v>35</v>
      </c>
      <c r="HKM18" s="21" t="s">
        <v>35</v>
      </c>
      <c r="HKN18" s="21" t="s">
        <v>35</v>
      </c>
      <c r="HKO18" s="21" t="s">
        <v>35</v>
      </c>
      <c r="HKP18" s="21" t="s">
        <v>35</v>
      </c>
      <c r="HKQ18" s="21" t="s">
        <v>35</v>
      </c>
      <c r="HKR18" s="21" t="s">
        <v>35</v>
      </c>
      <c r="HKS18" s="21" t="s">
        <v>35</v>
      </c>
      <c r="HKT18" s="21" t="s">
        <v>35</v>
      </c>
      <c r="HKU18" s="21" t="s">
        <v>35</v>
      </c>
      <c r="HKV18" s="21" t="s">
        <v>35</v>
      </c>
      <c r="HKW18" s="21" t="s">
        <v>35</v>
      </c>
      <c r="HKX18" s="21" t="s">
        <v>35</v>
      </c>
      <c r="HKY18" s="21" t="s">
        <v>35</v>
      </c>
      <c r="HKZ18" s="21" t="s">
        <v>35</v>
      </c>
      <c r="HLA18" s="21" t="s">
        <v>35</v>
      </c>
      <c r="HLB18" s="21" t="s">
        <v>35</v>
      </c>
      <c r="HLC18" s="21" t="s">
        <v>35</v>
      </c>
      <c r="HLD18" s="21" t="s">
        <v>35</v>
      </c>
      <c r="HLE18" s="21" t="s">
        <v>35</v>
      </c>
      <c r="HLF18" s="21" t="s">
        <v>35</v>
      </c>
      <c r="HLG18" s="21" t="s">
        <v>35</v>
      </c>
      <c r="HLH18" s="21" t="s">
        <v>35</v>
      </c>
      <c r="HLI18" s="21" t="s">
        <v>35</v>
      </c>
      <c r="HLJ18" s="21" t="s">
        <v>35</v>
      </c>
      <c r="HLK18" s="21" t="s">
        <v>35</v>
      </c>
      <c r="HLL18" s="21" t="s">
        <v>35</v>
      </c>
      <c r="HLM18" s="21" t="s">
        <v>35</v>
      </c>
      <c r="HLN18" s="21" t="s">
        <v>35</v>
      </c>
      <c r="HLO18" s="21" t="s">
        <v>35</v>
      </c>
      <c r="HLP18" s="21" t="s">
        <v>35</v>
      </c>
      <c r="HLQ18" s="21" t="s">
        <v>35</v>
      </c>
      <c r="HLR18" s="21" t="s">
        <v>35</v>
      </c>
      <c r="HLS18" s="21" t="s">
        <v>35</v>
      </c>
      <c r="HLT18" s="21" t="s">
        <v>35</v>
      </c>
      <c r="HLU18" s="21" t="s">
        <v>35</v>
      </c>
      <c r="HLV18" s="21" t="s">
        <v>35</v>
      </c>
      <c r="HLW18" s="21" t="s">
        <v>35</v>
      </c>
      <c r="HLX18" s="21" t="s">
        <v>35</v>
      </c>
      <c r="HLY18" s="21" t="s">
        <v>35</v>
      </c>
      <c r="HLZ18" s="21" t="s">
        <v>35</v>
      </c>
      <c r="HMA18" s="21" t="s">
        <v>35</v>
      </c>
      <c r="HMB18" s="21" t="s">
        <v>35</v>
      </c>
      <c r="HMC18" s="21" t="s">
        <v>35</v>
      </c>
      <c r="HMD18" s="21" t="s">
        <v>35</v>
      </c>
      <c r="HME18" s="21" t="s">
        <v>35</v>
      </c>
      <c r="HMF18" s="21" t="s">
        <v>35</v>
      </c>
      <c r="HMG18" s="21" t="s">
        <v>35</v>
      </c>
      <c r="HMH18" s="21" t="s">
        <v>35</v>
      </c>
      <c r="HMI18" s="21" t="s">
        <v>35</v>
      </c>
      <c r="HMJ18" s="21" t="s">
        <v>35</v>
      </c>
      <c r="HMK18" s="21" t="s">
        <v>35</v>
      </c>
      <c r="HML18" s="21" t="s">
        <v>35</v>
      </c>
      <c r="HMM18" s="21" t="s">
        <v>35</v>
      </c>
      <c r="HMN18" s="21" t="s">
        <v>35</v>
      </c>
      <c r="HMO18" s="21" t="s">
        <v>35</v>
      </c>
      <c r="HMP18" s="21" t="s">
        <v>35</v>
      </c>
      <c r="HMQ18" s="21" t="s">
        <v>35</v>
      </c>
      <c r="HMR18" s="21" t="s">
        <v>35</v>
      </c>
      <c r="HMS18" s="21" t="s">
        <v>35</v>
      </c>
      <c r="HMT18" s="21" t="s">
        <v>35</v>
      </c>
      <c r="HMU18" s="21" t="s">
        <v>35</v>
      </c>
      <c r="HMV18" s="21" t="s">
        <v>35</v>
      </c>
      <c r="HMW18" s="21" t="s">
        <v>35</v>
      </c>
      <c r="HMX18" s="21" t="s">
        <v>35</v>
      </c>
      <c r="HMY18" s="21" t="s">
        <v>35</v>
      </c>
      <c r="HMZ18" s="21" t="s">
        <v>35</v>
      </c>
      <c r="HNA18" s="21" t="s">
        <v>35</v>
      </c>
      <c r="HNB18" s="21" t="s">
        <v>35</v>
      </c>
      <c r="HNC18" s="21" t="s">
        <v>35</v>
      </c>
      <c r="HND18" s="21" t="s">
        <v>35</v>
      </c>
      <c r="HNE18" s="21" t="s">
        <v>35</v>
      </c>
      <c r="HNF18" s="21" t="s">
        <v>35</v>
      </c>
      <c r="HNG18" s="21" t="s">
        <v>35</v>
      </c>
      <c r="HNH18" s="21" t="s">
        <v>35</v>
      </c>
      <c r="HNI18" s="21" t="s">
        <v>35</v>
      </c>
      <c r="HNJ18" s="21" t="s">
        <v>35</v>
      </c>
      <c r="HNK18" s="21" t="s">
        <v>35</v>
      </c>
      <c r="HNL18" s="21" t="s">
        <v>35</v>
      </c>
      <c r="HNM18" s="21" t="s">
        <v>35</v>
      </c>
      <c r="HNN18" s="21" t="s">
        <v>35</v>
      </c>
      <c r="HNO18" s="21" t="s">
        <v>35</v>
      </c>
      <c r="HNP18" s="21" t="s">
        <v>35</v>
      </c>
      <c r="HNQ18" s="21" t="s">
        <v>35</v>
      </c>
      <c r="HNR18" s="21" t="s">
        <v>35</v>
      </c>
      <c r="HNS18" s="21" t="s">
        <v>35</v>
      </c>
      <c r="HNT18" s="21" t="s">
        <v>35</v>
      </c>
      <c r="HNU18" s="21" t="s">
        <v>35</v>
      </c>
      <c r="HNV18" s="21" t="s">
        <v>35</v>
      </c>
      <c r="HNW18" s="21" t="s">
        <v>35</v>
      </c>
      <c r="HNX18" s="21" t="s">
        <v>35</v>
      </c>
      <c r="HNY18" s="21" t="s">
        <v>35</v>
      </c>
      <c r="HNZ18" s="21" t="s">
        <v>35</v>
      </c>
      <c r="HOA18" s="21" t="s">
        <v>35</v>
      </c>
      <c r="HOB18" s="21" t="s">
        <v>35</v>
      </c>
      <c r="HOC18" s="21" t="s">
        <v>35</v>
      </c>
      <c r="HOD18" s="21" t="s">
        <v>35</v>
      </c>
      <c r="HOE18" s="21" t="s">
        <v>35</v>
      </c>
      <c r="HOF18" s="21" t="s">
        <v>35</v>
      </c>
      <c r="HOG18" s="21" t="s">
        <v>35</v>
      </c>
      <c r="HOH18" s="21" t="s">
        <v>35</v>
      </c>
      <c r="HOI18" s="21" t="s">
        <v>35</v>
      </c>
      <c r="HOJ18" s="21" t="s">
        <v>35</v>
      </c>
      <c r="HOK18" s="21" t="s">
        <v>35</v>
      </c>
      <c r="HOL18" s="21" t="s">
        <v>35</v>
      </c>
      <c r="HOM18" s="21" t="s">
        <v>35</v>
      </c>
      <c r="HON18" s="21" t="s">
        <v>35</v>
      </c>
      <c r="HOO18" s="21" t="s">
        <v>35</v>
      </c>
      <c r="HOP18" s="21" t="s">
        <v>35</v>
      </c>
      <c r="HOQ18" s="21" t="s">
        <v>35</v>
      </c>
      <c r="HOR18" s="21" t="s">
        <v>35</v>
      </c>
      <c r="HOS18" s="21" t="s">
        <v>35</v>
      </c>
      <c r="HOT18" s="21" t="s">
        <v>35</v>
      </c>
      <c r="HOU18" s="21" t="s">
        <v>35</v>
      </c>
      <c r="HOV18" s="21" t="s">
        <v>35</v>
      </c>
      <c r="HOW18" s="21" t="s">
        <v>35</v>
      </c>
      <c r="HOX18" s="21" t="s">
        <v>35</v>
      </c>
      <c r="HOY18" s="21" t="s">
        <v>35</v>
      </c>
      <c r="HOZ18" s="21" t="s">
        <v>35</v>
      </c>
      <c r="HPA18" s="21" t="s">
        <v>35</v>
      </c>
      <c r="HPB18" s="21" t="s">
        <v>35</v>
      </c>
      <c r="HPC18" s="21" t="s">
        <v>35</v>
      </c>
      <c r="HPD18" s="21" t="s">
        <v>35</v>
      </c>
      <c r="HPE18" s="21" t="s">
        <v>35</v>
      </c>
      <c r="HPF18" s="21" t="s">
        <v>35</v>
      </c>
      <c r="HPG18" s="21" t="s">
        <v>35</v>
      </c>
      <c r="HPH18" s="21" t="s">
        <v>35</v>
      </c>
      <c r="HPI18" s="21" t="s">
        <v>35</v>
      </c>
      <c r="HPJ18" s="21" t="s">
        <v>35</v>
      </c>
      <c r="HPK18" s="21" t="s">
        <v>35</v>
      </c>
      <c r="HPL18" s="21" t="s">
        <v>35</v>
      </c>
      <c r="HPM18" s="21" t="s">
        <v>35</v>
      </c>
      <c r="HPN18" s="21" t="s">
        <v>35</v>
      </c>
      <c r="HPO18" s="21" t="s">
        <v>35</v>
      </c>
      <c r="HPP18" s="21" t="s">
        <v>35</v>
      </c>
      <c r="HPQ18" s="21" t="s">
        <v>35</v>
      </c>
      <c r="HPR18" s="21" t="s">
        <v>35</v>
      </c>
      <c r="HPS18" s="21" t="s">
        <v>35</v>
      </c>
      <c r="HPT18" s="21" t="s">
        <v>35</v>
      </c>
      <c r="HPU18" s="21" t="s">
        <v>35</v>
      </c>
      <c r="HPV18" s="21" t="s">
        <v>35</v>
      </c>
      <c r="HPW18" s="21" t="s">
        <v>35</v>
      </c>
      <c r="HPX18" s="21" t="s">
        <v>35</v>
      </c>
      <c r="HPY18" s="21" t="s">
        <v>35</v>
      </c>
      <c r="HPZ18" s="21" t="s">
        <v>35</v>
      </c>
      <c r="HQA18" s="21" t="s">
        <v>35</v>
      </c>
      <c r="HQB18" s="21" t="s">
        <v>35</v>
      </c>
      <c r="HQC18" s="21" t="s">
        <v>35</v>
      </c>
      <c r="HQD18" s="21" t="s">
        <v>35</v>
      </c>
      <c r="HQE18" s="21" t="s">
        <v>35</v>
      </c>
      <c r="HQF18" s="21" t="s">
        <v>35</v>
      </c>
      <c r="HQG18" s="21" t="s">
        <v>35</v>
      </c>
      <c r="HQH18" s="21" t="s">
        <v>35</v>
      </c>
      <c r="HQI18" s="21" t="s">
        <v>35</v>
      </c>
      <c r="HQJ18" s="21" t="s">
        <v>35</v>
      </c>
      <c r="HQK18" s="21" t="s">
        <v>35</v>
      </c>
      <c r="HQL18" s="21" t="s">
        <v>35</v>
      </c>
      <c r="HQM18" s="21" t="s">
        <v>35</v>
      </c>
      <c r="HQN18" s="21" t="s">
        <v>35</v>
      </c>
      <c r="HQO18" s="21" t="s">
        <v>35</v>
      </c>
      <c r="HQP18" s="21" t="s">
        <v>35</v>
      </c>
      <c r="HQQ18" s="21" t="s">
        <v>35</v>
      </c>
      <c r="HQR18" s="21" t="s">
        <v>35</v>
      </c>
      <c r="HQS18" s="21" t="s">
        <v>35</v>
      </c>
      <c r="HQT18" s="21" t="s">
        <v>35</v>
      </c>
      <c r="HQU18" s="21" t="s">
        <v>35</v>
      </c>
      <c r="HQV18" s="21" t="s">
        <v>35</v>
      </c>
      <c r="HQW18" s="21" t="s">
        <v>35</v>
      </c>
      <c r="HQX18" s="21" t="s">
        <v>35</v>
      </c>
      <c r="HQY18" s="21" t="s">
        <v>35</v>
      </c>
      <c r="HQZ18" s="21" t="s">
        <v>35</v>
      </c>
      <c r="HRA18" s="21" t="s">
        <v>35</v>
      </c>
      <c r="HRB18" s="21" t="s">
        <v>35</v>
      </c>
      <c r="HRC18" s="21" t="s">
        <v>35</v>
      </c>
      <c r="HRD18" s="21" t="s">
        <v>35</v>
      </c>
      <c r="HRE18" s="21" t="s">
        <v>35</v>
      </c>
      <c r="HRF18" s="21" t="s">
        <v>35</v>
      </c>
      <c r="HRG18" s="21" t="s">
        <v>35</v>
      </c>
      <c r="HRH18" s="21" t="s">
        <v>35</v>
      </c>
      <c r="HRI18" s="21" t="s">
        <v>35</v>
      </c>
      <c r="HRJ18" s="21" t="s">
        <v>35</v>
      </c>
      <c r="HRK18" s="21" t="s">
        <v>35</v>
      </c>
      <c r="HRL18" s="21" t="s">
        <v>35</v>
      </c>
      <c r="HRM18" s="21" t="s">
        <v>35</v>
      </c>
      <c r="HRN18" s="21" t="s">
        <v>35</v>
      </c>
      <c r="HRO18" s="21" t="s">
        <v>35</v>
      </c>
      <c r="HRP18" s="21" t="s">
        <v>35</v>
      </c>
      <c r="HRQ18" s="21" t="s">
        <v>35</v>
      </c>
      <c r="HRR18" s="21" t="s">
        <v>35</v>
      </c>
      <c r="HRS18" s="21" t="s">
        <v>35</v>
      </c>
      <c r="HRT18" s="21" t="s">
        <v>35</v>
      </c>
      <c r="HRU18" s="21" t="s">
        <v>35</v>
      </c>
      <c r="HRV18" s="21" t="s">
        <v>35</v>
      </c>
      <c r="HRW18" s="21" t="s">
        <v>35</v>
      </c>
      <c r="HRX18" s="21" t="s">
        <v>35</v>
      </c>
      <c r="HRY18" s="21" t="s">
        <v>35</v>
      </c>
      <c r="HRZ18" s="21" t="s">
        <v>35</v>
      </c>
      <c r="HSA18" s="21" t="s">
        <v>35</v>
      </c>
      <c r="HSB18" s="21" t="s">
        <v>35</v>
      </c>
      <c r="HSC18" s="21" t="s">
        <v>35</v>
      </c>
      <c r="HSD18" s="21" t="s">
        <v>35</v>
      </c>
      <c r="HSE18" s="21" t="s">
        <v>35</v>
      </c>
      <c r="HSF18" s="21" t="s">
        <v>35</v>
      </c>
      <c r="HSG18" s="21" t="s">
        <v>35</v>
      </c>
      <c r="HSH18" s="21" t="s">
        <v>35</v>
      </c>
      <c r="HSI18" s="21" t="s">
        <v>35</v>
      </c>
      <c r="HSJ18" s="21" t="s">
        <v>35</v>
      </c>
      <c r="HSK18" s="21" t="s">
        <v>35</v>
      </c>
      <c r="HSL18" s="21" t="s">
        <v>35</v>
      </c>
      <c r="HSM18" s="21" t="s">
        <v>35</v>
      </c>
      <c r="HSN18" s="21" t="s">
        <v>35</v>
      </c>
      <c r="HSO18" s="21" t="s">
        <v>35</v>
      </c>
      <c r="HSP18" s="21" t="s">
        <v>35</v>
      </c>
      <c r="HSQ18" s="21" t="s">
        <v>35</v>
      </c>
      <c r="HSR18" s="21" t="s">
        <v>35</v>
      </c>
      <c r="HSS18" s="21" t="s">
        <v>35</v>
      </c>
      <c r="HST18" s="21" t="s">
        <v>35</v>
      </c>
      <c r="HSU18" s="21" t="s">
        <v>35</v>
      </c>
      <c r="HSV18" s="21" t="s">
        <v>35</v>
      </c>
      <c r="HSW18" s="21" t="s">
        <v>35</v>
      </c>
      <c r="HSX18" s="21" t="s">
        <v>35</v>
      </c>
      <c r="HSY18" s="21" t="s">
        <v>35</v>
      </c>
      <c r="HSZ18" s="21" t="s">
        <v>35</v>
      </c>
      <c r="HTA18" s="21" t="s">
        <v>35</v>
      </c>
      <c r="HTB18" s="21" t="s">
        <v>35</v>
      </c>
      <c r="HTC18" s="21" t="s">
        <v>35</v>
      </c>
      <c r="HTD18" s="21" t="s">
        <v>35</v>
      </c>
      <c r="HTE18" s="21" t="s">
        <v>35</v>
      </c>
      <c r="HTF18" s="21" t="s">
        <v>35</v>
      </c>
      <c r="HTG18" s="21" t="s">
        <v>35</v>
      </c>
      <c r="HTH18" s="21" t="s">
        <v>35</v>
      </c>
      <c r="HTI18" s="21" t="s">
        <v>35</v>
      </c>
      <c r="HTJ18" s="21" t="s">
        <v>35</v>
      </c>
      <c r="HTK18" s="21" t="s">
        <v>35</v>
      </c>
      <c r="HTL18" s="21" t="s">
        <v>35</v>
      </c>
      <c r="HTM18" s="21" t="s">
        <v>35</v>
      </c>
      <c r="HTN18" s="21" t="s">
        <v>35</v>
      </c>
      <c r="HTO18" s="21" t="s">
        <v>35</v>
      </c>
      <c r="HTP18" s="21" t="s">
        <v>35</v>
      </c>
      <c r="HTQ18" s="21" t="s">
        <v>35</v>
      </c>
      <c r="HTR18" s="21" t="s">
        <v>35</v>
      </c>
      <c r="HTS18" s="21" t="s">
        <v>35</v>
      </c>
      <c r="HTT18" s="21" t="s">
        <v>35</v>
      </c>
      <c r="HTU18" s="21" t="s">
        <v>35</v>
      </c>
      <c r="HTV18" s="21" t="s">
        <v>35</v>
      </c>
      <c r="HTW18" s="21" t="s">
        <v>35</v>
      </c>
      <c r="HTX18" s="21" t="s">
        <v>35</v>
      </c>
      <c r="HTY18" s="21" t="s">
        <v>35</v>
      </c>
      <c r="HTZ18" s="21" t="s">
        <v>35</v>
      </c>
      <c r="HUA18" s="21" t="s">
        <v>35</v>
      </c>
      <c r="HUB18" s="21" t="s">
        <v>35</v>
      </c>
      <c r="HUC18" s="21" t="s">
        <v>35</v>
      </c>
      <c r="HUD18" s="21" t="s">
        <v>35</v>
      </c>
      <c r="HUE18" s="21" t="s">
        <v>35</v>
      </c>
      <c r="HUF18" s="21" t="s">
        <v>35</v>
      </c>
      <c r="HUG18" s="21" t="s">
        <v>35</v>
      </c>
      <c r="HUH18" s="21" t="s">
        <v>35</v>
      </c>
      <c r="HUI18" s="21" t="s">
        <v>35</v>
      </c>
      <c r="HUJ18" s="21" t="s">
        <v>35</v>
      </c>
      <c r="HUK18" s="21" t="s">
        <v>35</v>
      </c>
      <c r="HUL18" s="21" t="s">
        <v>35</v>
      </c>
      <c r="HUM18" s="21" t="s">
        <v>35</v>
      </c>
      <c r="HUN18" s="21" t="s">
        <v>35</v>
      </c>
      <c r="HUO18" s="21" t="s">
        <v>35</v>
      </c>
      <c r="HUP18" s="21" t="s">
        <v>35</v>
      </c>
      <c r="HUQ18" s="21" t="s">
        <v>35</v>
      </c>
      <c r="HUR18" s="21" t="s">
        <v>35</v>
      </c>
      <c r="HUS18" s="21" t="s">
        <v>35</v>
      </c>
      <c r="HUT18" s="21" t="s">
        <v>35</v>
      </c>
      <c r="HUU18" s="21" t="s">
        <v>35</v>
      </c>
      <c r="HUV18" s="21" t="s">
        <v>35</v>
      </c>
      <c r="HUW18" s="21" t="s">
        <v>35</v>
      </c>
      <c r="HUX18" s="21" t="s">
        <v>35</v>
      </c>
      <c r="HUY18" s="21" t="s">
        <v>35</v>
      </c>
      <c r="HUZ18" s="21" t="s">
        <v>35</v>
      </c>
      <c r="HVA18" s="21" t="s">
        <v>35</v>
      </c>
      <c r="HVB18" s="21" t="s">
        <v>35</v>
      </c>
      <c r="HVC18" s="21" t="s">
        <v>35</v>
      </c>
      <c r="HVD18" s="21" t="s">
        <v>35</v>
      </c>
      <c r="HVE18" s="21" t="s">
        <v>35</v>
      </c>
      <c r="HVF18" s="21" t="s">
        <v>35</v>
      </c>
      <c r="HVG18" s="21" t="s">
        <v>35</v>
      </c>
      <c r="HVH18" s="21" t="s">
        <v>35</v>
      </c>
      <c r="HVI18" s="21" t="s">
        <v>35</v>
      </c>
      <c r="HVJ18" s="21" t="s">
        <v>35</v>
      </c>
      <c r="HVK18" s="21" t="s">
        <v>35</v>
      </c>
      <c r="HVL18" s="21" t="s">
        <v>35</v>
      </c>
      <c r="HVM18" s="21" t="s">
        <v>35</v>
      </c>
      <c r="HVN18" s="21" t="s">
        <v>35</v>
      </c>
      <c r="HVO18" s="21" t="s">
        <v>35</v>
      </c>
      <c r="HVP18" s="21" t="s">
        <v>35</v>
      </c>
      <c r="HVQ18" s="21" t="s">
        <v>35</v>
      </c>
      <c r="HVR18" s="21" t="s">
        <v>35</v>
      </c>
      <c r="HVS18" s="21" t="s">
        <v>35</v>
      </c>
      <c r="HVT18" s="21" t="s">
        <v>35</v>
      </c>
      <c r="HVU18" s="21" t="s">
        <v>35</v>
      </c>
      <c r="HVV18" s="21" t="s">
        <v>35</v>
      </c>
      <c r="HVW18" s="21" t="s">
        <v>35</v>
      </c>
      <c r="HVX18" s="21" t="s">
        <v>35</v>
      </c>
      <c r="HVY18" s="21" t="s">
        <v>35</v>
      </c>
      <c r="HVZ18" s="21" t="s">
        <v>35</v>
      </c>
      <c r="HWA18" s="21" t="s">
        <v>35</v>
      </c>
      <c r="HWB18" s="21" t="s">
        <v>35</v>
      </c>
      <c r="HWC18" s="21" t="s">
        <v>35</v>
      </c>
      <c r="HWD18" s="21" t="s">
        <v>35</v>
      </c>
      <c r="HWE18" s="21" t="s">
        <v>35</v>
      </c>
      <c r="HWF18" s="21" t="s">
        <v>35</v>
      </c>
      <c r="HWG18" s="21" t="s">
        <v>35</v>
      </c>
      <c r="HWH18" s="21" t="s">
        <v>35</v>
      </c>
      <c r="HWI18" s="21" t="s">
        <v>35</v>
      </c>
      <c r="HWJ18" s="21" t="s">
        <v>35</v>
      </c>
      <c r="HWK18" s="21" t="s">
        <v>35</v>
      </c>
      <c r="HWL18" s="21" t="s">
        <v>35</v>
      </c>
      <c r="HWM18" s="21" t="s">
        <v>35</v>
      </c>
      <c r="HWN18" s="21" t="s">
        <v>35</v>
      </c>
      <c r="HWO18" s="21" t="s">
        <v>35</v>
      </c>
      <c r="HWP18" s="21" t="s">
        <v>35</v>
      </c>
      <c r="HWQ18" s="21" t="s">
        <v>35</v>
      </c>
      <c r="HWR18" s="21" t="s">
        <v>35</v>
      </c>
      <c r="HWS18" s="21" t="s">
        <v>35</v>
      </c>
      <c r="HWT18" s="21" t="s">
        <v>35</v>
      </c>
      <c r="HWU18" s="21" t="s">
        <v>35</v>
      </c>
      <c r="HWV18" s="21" t="s">
        <v>35</v>
      </c>
      <c r="HWW18" s="21" t="s">
        <v>35</v>
      </c>
      <c r="HWX18" s="21" t="s">
        <v>35</v>
      </c>
      <c r="HWY18" s="21" t="s">
        <v>35</v>
      </c>
      <c r="HWZ18" s="21" t="s">
        <v>35</v>
      </c>
      <c r="HXA18" s="21" t="s">
        <v>35</v>
      </c>
      <c r="HXB18" s="21" t="s">
        <v>35</v>
      </c>
      <c r="HXC18" s="21" t="s">
        <v>35</v>
      </c>
      <c r="HXD18" s="21" t="s">
        <v>35</v>
      </c>
      <c r="HXE18" s="21" t="s">
        <v>35</v>
      </c>
      <c r="HXF18" s="21" t="s">
        <v>35</v>
      </c>
      <c r="HXG18" s="21" t="s">
        <v>35</v>
      </c>
      <c r="HXH18" s="21" t="s">
        <v>35</v>
      </c>
      <c r="HXI18" s="21" t="s">
        <v>35</v>
      </c>
      <c r="HXJ18" s="21" t="s">
        <v>35</v>
      </c>
      <c r="HXK18" s="21" t="s">
        <v>35</v>
      </c>
      <c r="HXL18" s="21" t="s">
        <v>35</v>
      </c>
      <c r="HXM18" s="21" t="s">
        <v>35</v>
      </c>
      <c r="HXN18" s="21" t="s">
        <v>35</v>
      </c>
      <c r="HXO18" s="21" t="s">
        <v>35</v>
      </c>
      <c r="HXP18" s="21" t="s">
        <v>35</v>
      </c>
      <c r="HXQ18" s="21" t="s">
        <v>35</v>
      </c>
      <c r="HXR18" s="21" t="s">
        <v>35</v>
      </c>
      <c r="HXS18" s="21" t="s">
        <v>35</v>
      </c>
      <c r="HXT18" s="21" t="s">
        <v>35</v>
      </c>
      <c r="HXU18" s="21" t="s">
        <v>35</v>
      </c>
      <c r="HXV18" s="21" t="s">
        <v>35</v>
      </c>
      <c r="HXW18" s="21" t="s">
        <v>35</v>
      </c>
      <c r="HXX18" s="21" t="s">
        <v>35</v>
      </c>
      <c r="HXY18" s="21" t="s">
        <v>35</v>
      </c>
      <c r="HXZ18" s="21" t="s">
        <v>35</v>
      </c>
      <c r="HYA18" s="21" t="s">
        <v>35</v>
      </c>
      <c r="HYB18" s="21" t="s">
        <v>35</v>
      </c>
      <c r="HYC18" s="21" t="s">
        <v>35</v>
      </c>
      <c r="HYD18" s="21" t="s">
        <v>35</v>
      </c>
      <c r="HYE18" s="21" t="s">
        <v>35</v>
      </c>
      <c r="HYF18" s="21" t="s">
        <v>35</v>
      </c>
      <c r="HYG18" s="21" t="s">
        <v>35</v>
      </c>
      <c r="HYH18" s="21" t="s">
        <v>35</v>
      </c>
      <c r="HYI18" s="21" t="s">
        <v>35</v>
      </c>
      <c r="HYJ18" s="21" t="s">
        <v>35</v>
      </c>
      <c r="HYK18" s="21" t="s">
        <v>35</v>
      </c>
      <c r="HYL18" s="21" t="s">
        <v>35</v>
      </c>
      <c r="HYM18" s="21" t="s">
        <v>35</v>
      </c>
      <c r="HYN18" s="21" t="s">
        <v>35</v>
      </c>
      <c r="HYO18" s="21" t="s">
        <v>35</v>
      </c>
      <c r="HYP18" s="21" t="s">
        <v>35</v>
      </c>
      <c r="HYQ18" s="21" t="s">
        <v>35</v>
      </c>
      <c r="HYR18" s="21" t="s">
        <v>35</v>
      </c>
      <c r="HYS18" s="21" t="s">
        <v>35</v>
      </c>
      <c r="HYT18" s="21" t="s">
        <v>35</v>
      </c>
      <c r="HYU18" s="21" t="s">
        <v>35</v>
      </c>
      <c r="HYV18" s="21" t="s">
        <v>35</v>
      </c>
      <c r="HYW18" s="21" t="s">
        <v>35</v>
      </c>
      <c r="HYX18" s="21" t="s">
        <v>35</v>
      </c>
      <c r="HYY18" s="21" t="s">
        <v>35</v>
      </c>
      <c r="HYZ18" s="21" t="s">
        <v>35</v>
      </c>
      <c r="HZA18" s="21" t="s">
        <v>35</v>
      </c>
      <c r="HZB18" s="21" t="s">
        <v>35</v>
      </c>
      <c r="HZC18" s="21" t="s">
        <v>35</v>
      </c>
      <c r="HZD18" s="21" t="s">
        <v>35</v>
      </c>
      <c r="HZE18" s="21" t="s">
        <v>35</v>
      </c>
      <c r="HZF18" s="21" t="s">
        <v>35</v>
      </c>
      <c r="HZG18" s="21" t="s">
        <v>35</v>
      </c>
      <c r="HZH18" s="21" t="s">
        <v>35</v>
      </c>
      <c r="HZI18" s="21" t="s">
        <v>35</v>
      </c>
      <c r="HZJ18" s="21" t="s">
        <v>35</v>
      </c>
      <c r="HZK18" s="21" t="s">
        <v>35</v>
      </c>
      <c r="HZL18" s="21" t="s">
        <v>35</v>
      </c>
      <c r="HZM18" s="21" t="s">
        <v>35</v>
      </c>
      <c r="HZN18" s="21" t="s">
        <v>35</v>
      </c>
      <c r="HZO18" s="21" t="s">
        <v>35</v>
      </c>
      <c r="HZP18" s="21" t="s">
        <v>35</v>
      </c>
      <c r="HZQ18" s="21" t="s">
        <v>35</v>
      </c>
      <c r="HZR18" s="21" t="s">
        <v>35</v>
      </c>
      <c r="HZS18" s="21" t="s">
        <v>35</v>
      </c>
      <c r="HZT18" s="21" t="s">
        <v>35</v>
      </c>
      <c r="HZU18" s="21" t="s">
        <v>35</v>
      </c>
      <c r="HZV18" s="21" t="s">
        <v>35</v>
      </c>
      <c r="HZW18" s="21" t="s">
        <v>35</v>
      </c>
      <c r="HZX18" s="21" t="s">
        <v>35</v>
      </c>
      <c r="HZY18" s="21" t="s">
        <v>35</v>
      </c>
      <c r="HZZ18" s="21" t="s">
        <v>35</v>
      </c>
      <c r="IAA18" s="21" t="s">
        <v>35</v>
      </c>
      <c r="IAB18" s="21" t="s">
        <v>35</v>
      </c>
      <c r="IAC18" s="21" t="s">
        <v>35</v>
      </c>
      <c r="IAD18" s="21" t="s">
        <v>35</v>
      </c>
      <c r="IAE18" s="21" t="s">
        <v>35</v>
      </c>
      <c r="IAF18" s="21" t="s">
        <v>35</v>
      </c>
      <c r="IAG18" s="21" t="s">
        <v>35</v>
      </c>
      <c r="IAH18" s="21" t="s">
        <v>35</v>
      </c>
      <c r="IAI18" s="21" t="s">
        <v>35</v>
      </c>
      <c r="IAJ18" s="21" t="s">
        <v>35</v>
      </c>
      <c r="IAK18" s="21" t="s">
        <v>35</v>
      </c>
      <c r="IAL18" s="21" t="s">
        <v>35</v>
      </c>
      <c r="IAM18" s="21" t="s">
        <v>35</v>
      </c>
      <c r="IAN18" s="21" t="s">
        <v>35</v>
      </c>
      <c r="IAO18" s="21" t="s">
        <v>35</v>
      </c>
      <c r="IAP18" s="21" t="s">
        <v>35</v>
      </c>
      <c r="IAQ18" s="21" t="s">
        <v>35</v>
      </c>
      <c r="IAR18" s="21" t="s">
        <v>35</v>
      </c>
      <c r="IAS18" s="21" t="s">
        <v>35</v>
      </c>
      <c r="IAT18" s="21" t="s">
        <v>35</v>
      </c>
      <c r="IAU18" s="21" t="s">
        <v>35</v>
      </c>
      <c r="IAV18" s="21" t="s">
        <v>35</v>
      </c>
      <c r="IAW18" s="21" t="s">
        <v>35</v>
      </c>
      <c r="IAX18" s="21" t="s">
        <v>35</v>
      </c>
      <c r="IAY18" s="21" t="s">
        <v>35</v>
      </c>
      <c r="IAZ18" s="21" t="s">
        <v>35</v>
      </c>
      <c r="IBA18" s="21" t="s">
        <v>35</v>
      </c>
      <c r="IBB18" s="21" t="s">
        <v>35</v>
      </c>
      <c r="IBC18" s="21" t="s">
        <v>35</v>
      </c>
      <c r="IBD18" s="21" t="s">
        <v>35</v>
      </c>
      <c r="IBE18" s="21" t="s">
        <v>35</v>
      </c>
      <c r="IBF18" s="21" t="s">
        <v>35</v>
      </c>
      <c r="IBG18" s="21" t="s">
        <v>35</v>
      </c>
      <c r="IBH18" s="21" t="s">
        <v>35</v>
      </c>
      <c r="IBI18" s="21" t="s">
        <v>35</v>
      </c>
      <c r="IBJ18" s="21" t="s">
        <v>35</v>
      </c>
      <c r="IBK18" s="21" t="s">
        <v>35</v>
      </c>
      <c r="IBL18" s="21" t="s">
        <v>35</v>
      </c>
      <c r="IBM18" s="21" t="s">
        <v>35</v>
      </c>
      <c r="IBN18" s="21" t="s">
        <v>35</v>
      </c>
      <c r="IBO18" s="21" t="s">
        <v>35</v>
      </c>
      <c r="IBP18" s="21" t="s">
        <v>35</v>
      </c>
      <c r="IBQ18" s="21" t="s">
        <v>35</v>
      </c>
      <c r="IBR18" s="21" t="s">
        <v>35</v>
      </c>
      <c r="IBS18" s="21" t="s">
        <v>35</v>
      </c>
      <c r="IBT18" s="21" t="s">
        <v>35</v>
      </c>
      <c r="IBU18" s="21" t="s">
        <v>35</v>
      </c>
      <c r="IBV18" s="21" t="s">
        <v>35</v>
      </c>
      <c r="IBW18" s="21" t="s">
        <v>35</v>
      </c>
      <c r="IBX18" s="21" t="s">
        <v>35</v>
      </c>
      <c r="IBY18" s="21" t="s">
        <v>35</v>
      </c>
      <c r="IBZ18" s="21" t="s">
        <v>35</v>
      </c>
      <c r="ICA18" s="21" t="s">
        <v>35</v>
      </c>
      <c r="ICB18" s="21" t="s">
        <v>35</v>
      </c>
      <c r="ICC18" s="21" t="s">
        <v>35</v>
      </c>
      <c r="ICD18" s="21" t="s">
        <v>35</v>
      </c>
      <c r="ICE18" s="21" t="s">
        <v>35</v>
      </c>
      <c r="ICF18" s="21" t="s">
        <v>35</v>
      </c>
      <c r="ICG18" s="21" t="s">
        <v>35</v>
      </c>
      <c r="ICH18" s="21" t="s">
        <v>35</v>
      </c>
      <c r="ICI18" s="21" t="s">
        <v>35</v>
      </c>
      <c r="ICJ18" s="21" t="s">
        <v>35</v>
      </c>
      <c r="ICK18" s="21" t="s">
        <v>35</v>
      </c>
      <c r="ICL18" s="21" t="s">
        <v>35</v>
      </c>
      <c r="ICM18" s="21" t="s">
        <v>35</v>
      </c>
      <c r="ICN18" s="21" t="s">
        <v>35</v>
      </c>
      <c r="ICO18" s="21" t="s">
        <v>35</v>
      </c>
      <c r="ICP18" s="21" t="s">
        <v>35</v>
      </c>
      <c r="ICQ18" s="21" t="s">
        <v>35</v>
      </c>
      <c r="ICR18" s="21" t="s">
        <v>35</v>
      </c>
      <c r="ICS18" s="21" t="s">
        <v>35</v>
      </c>
      <c r="ICT18" s="21" t="s">
        <v>35</v>
      </c>
      <c r="ICU18" s="21" t="s">
        <v>35</v>
      </c>
      <c r="ICV18" s="21" t="s">
        <v>35</v>
      </c>
      <c r="ICW18" s="21" t="s">
        <v>35</v>
      </c>
      <c r="ICX18" s="21" t="s">
        <v>35</v>
      </c>
      <c r="ICY18" s="21" t="s">
        <v>35</v>
      </c>
      <c r="ICZ18" s="21" t="s">
        <v>35</v>
      </c>
      <c r="IDA18" s="21" t="s">
        <v>35</v>
      </c>
      <c r="IDB18" s="21" t="s">
        <v>35</v>
      </c>
      <c r="IDC18" s="21" t="s">
        <v>35</v>
      </c>
      <c r="IDD18" s="21" t="s">
        <v>35</v>
      </c>
      <c r="IDE18" s="21" t="s">
        <v>35</v>
      </c>
      <c r="IDF18" s="21" t="s">
        <v>35</v>
      </c>
      <c r="IDG18" s="21" t="s">
        <v>35</v>
      </c>
      <c r="IDH18" s="21" t="s">
        <v>35</v>
      </c>
      <c r="IDI18" s="21" t="s">
        <v>35</v>
      </c>
      <c r="IDJ18" s="21" t="s">
        <v>35</v>
      </c>
      <c r="IDK18" s="21" t="s">
        <v>35</v>
      </c>
      <c r="IDL18" s="21" t="s">
        <v>35</v>
      </c>
      <c r="IDM18" s="21" t="s">
        <v>35</v>
      </c>
      <c r="IDN18" s="21" t="s">
        <v>35</v>
      </c>
      <c r="IDO18" s="21" t="s">
        <v>35</v>
      </c>
      <c r="IDP18" s="21" t="s">
        <v>35</v>
      </c>
      <c r="IDQ18" s="21" t="s">
        <v>35</v>
      </c>
      <c r="IDR18" s="21" t="s">
        <v>35</v>
      </c>
      <c r="IDS18" s="21" t="s">
        <v>35</v>
      </c>
      <c r="IDT18" s="21" t="s">
        <v>35</v>
      </c>
      <c r="IDU18" s="21" t="s">
        <v>35</v>
      </c>
      <c r="IDV18" s="21" t="s">
        <v>35</v>
      </c>
      <c r="IDW18" s="21" t="s">
        <v>35</v>
      </c>
      <c r="IDX18" s="21" t="s">
        <v>35</v>
      </c>
      <c r="IDY18" s="21" t="s">
        <v>35</v>
      </c>
      <c r="IDZ18" s="21" t="s">
        <v>35</v>
      </c>
      <c r="IEA18" s="21" t="s">
        <v>35</v>
      </c>
      <c r="IEB18" s="21" t="s">
        <v>35</v>
      </c>
      <c r="IEC18" s="21" t="s">
        <v>35</v>
      </c>
      <c r="IED18" s="21" t="s">
        <v>35</v>
      </c>
      <c r="IEE18" s="21" t="s">
        <v>35</v>
      </c>
      <c r="IEF18" s="21" t="s">
        <v>35</v>
      </c>
      <c r="IEG18" s="21" t="s">
        <v>35</v>
      </c>
      <c r="IEH18" s="21" t="s">
        <v>35</v>
      </c>
      <c r="IEI18" s="21" t="s">
        <v>35</v>
      </c>
      <c r="IEJ18" s="21" t="s">
        <v>35</v>
      </c>
      <c r="IEK18" s="21" t="s">
        <v>35</v>
      </c>
      <c r="IEL18" s="21" t="s">
        <v>35</v>
      </c>
      <c r="IEM18" s="21" t="s">
        <v>35</v>
      </c>
      <c r="IEN18" s="21" t="s">
        <v>35</v>
      </c>
      <c r="IEO18" s="21" t="s">
        <v>35</v>
      </c>
      <c r="IEP18" s="21" t="s">
        <v>35</v>
      </c>
      <c r="IEQ18" s="21" t="s">
        <v>35</v>
      </c>
      <c r="IER18" s="21" t="s">
        <v>35</v>
      </c>
      <c r="IES18" s="21" t="s">
        <v>35</v>
      </c>
      <c r="IET18" s="21" t="s">
        <v>35</v>
      </c>
      <c r="IEU18" s="21" t="s">
        <v>35</v>
      </c>
      <c r="IEV18" s="21" t="s">
        <v>35</v>
      </c>
      <c r="IEW18" s="21" t="s">
        <v>35</v>
      </c>
      <c r="IEX18" s="21" t="s">
        <v>35</v>
      </c>
      <c r="IEY18" s="21" t="s">
        <v>35</v>
      </c>
      <c r="IEZ18" s="21" t="s">
        <v>35</v>
      </c>
      <c r="IFA18" s="21" t="s">
        <v>35</v>
      </c>
      <c r="IFB18" s="21" t="s">
        <v>35</v>
      </c>
      <c r="IFC18" s="21" t="s">
        <v>35</v>
      </c>
      <c r="IFD18" s="21" t="s">
        <v>35</v>
      </c>
      <c r="IFE18" s="21" t="s">
        <v>35</v>
      </c>
      <c r="IFF18" s="21" t="s">
        <v>35</v>
      </c>
      <c r="IFG18" s="21" t="s">
        <v>35</v>
      </c>
      <c r="IFH18" s="21" t="s">
        <v>35</v>
      </c>
      <c r="IFI18" s="21" t="s">
        <v>35</v>
      </c>
      <c r="IFJ18" s="21" t="s">
        <v>35</v>
      </c>
      <c r="IFK18" s="21" t="s">
        <v>35</v>
      </c>
      <c r="IFL18" s="21" t="s">
        <v>35</v>
      </c>
      <c r="IFM18" s="21" t="s">
        <v>35</v>
      </c>
      <c r="IFN18" s="21" t="s">
        <v>35</v>
      </c>
      <c r="IFO18" s="21" t="s">
        <v>35</v>
      </c>
      <c r="IFP18" s="21" t="s">
        <v>35</v>
      </c>
      <c r="IFQ18" s="21" t="s">
        <v>35</v>
      </c>
      <c r="IFR18" s="21" t="s">
        <v>35</v>
      </c>
      <c r="IFS18" s="21" t="s">
        <v>35</v>
      </c>
      <c r="IFT18" s="21" t="s">
        <v>35</v>
      </c>
      <c r="IFU18" s="21" t="s">
        <v>35</v>
      </c>
      <c r="IFV18" s="21" t="s">
        <v>35</v>
      </c>
      <c r="IFW18" s="21" t="s">
        <v>35</v>
      </c>
      <c r="IFX18" s="21" t="s">
        <v>35</v>
      </c>
      <c r="IFY18" s="21" t="s">
        <v>35</v>
      </c>
      <c r="IFZ18" s="21" t="s">
        <v>35</v>
      </c>
      <c r="IGA18" s="21" t="s">
        <v>35</v>
      </c>
      <c r="IGB18" s="21" t="s">
        <v>35</v>
      </c>
      <c r="IGC18" s="21" t="s">
        <v>35</v>
      </c>
      <c r="IGD18" s="21" t="s">
        <v>35</v>
      </c>
      <c r="IGE18" s="21" t="s">
        <v>35</v>
      </c>
      <c r="IGF18" s="21" t="s">
        <v>35</v>
      </c>
      <c r="IGG18" s="21" t="s">
        <v>35</v>
      </c>
      <c r="IGH18" s="21" t="s">
        <v>35</v>
      </c>
      <c r="IGI18" s="21" t="s">
        <v>35</v>
      </c>
      <c r="IGJ18" s="21" t="s">
        <v>35</v>
      </c>
      <c r="IGK18" s="21" t="s">
        <v>35</v>
      </c>
      <c r="IGL18" s="21" t="s">
        <v>35</v>
      </c>
      <c r="IGM18" s="21" t="s">
        <v>35</v>
      </c>
      <c r="IGN18" s="21" t="s">
        <v>35</v>
      </c>
      <c r="IGO18" s="21" t="s">
        <v>35</v>
      </c>
      <c r="IGP18" s="21" t="s">
        <v>35</v>
      </c>
      <c r="IGQ18" s="21" t="s">
        <v>35</v>
      </c>
      <c r="IGR18" s="21" t="s">
        <v>35</v>
      </c>
      <c r="IGS18" s="21" t="s">
        <v>35</v>
      </c>
      <c r="IGT18" s="21" t="s">
        <v>35</v>
      </c>
      <c r="IGU18" s="21" t="s">
        <v>35</v>
      </c>
      <c r="IGV18" s="21" t="s">
        <v>35</v>
      </c>
      <c r="IGW18" s="21" t="s">
        <v>35</v>
      </c>
      <c r="IGX18" s="21" t="s">
        <v>35</v>
      </c>
      <c r="IGY18" s="21" t="s">
        <v>35</v>
      </c>
      <c r="IGZ18" s="21" t="s">
        <v>35</v>
      </c>
      <c r="IHA18" s="21" t="s">
        <v>35</v>
      </c>
      <c r="IHB18" s="21" t="s">
        <v>35</v>
      </c>
      <c r="IHC18" s="21" t="s">
        <v>35</v>
      </c>
      <c r="IHD18" s="21" t="s">
        <v>35</v>
      </c>
      <c r="IHE18" s="21" t="s">
        <v>35</v>
      </c>
      <c r="IHF18" s="21" t="s">
        <v>35</v>
      </c>
      <c r="IHG18" s="21" t="s">
        <v>35</v>
      </c>
      <c r="IHH18" s="21" t="s">
        <v>35</v>
      </c>
      <c r="IHI18" s="21" t="s">
        <v>35</v>
      </c>
      <c r="IHJ18" s="21" t="s">
        <v>35</v>
      </c>
      <c r="IHK18" s="21" t="s">
        <v>35</v>
      </c>
      <c r="IHL18" s="21" t="s">
        <v>35</v>
      </c>
      <c r="IHM18" s="21" t="s">
        <v>35</v>
      </c>
      <c r="IHN18" s="21" t="s">
        <v>35</v>
      </c>
      <c r="IHO18" s="21" t="s">
        <v>35</v>
      </c>
      <c r="IHP18" s="21" t="s">
        <v>35</v>
      </c>
      <c r="IHQ18" s="21" t="s">
        <v>35</v>
      </c>
      <c r="IHR18" s="21" t="s">
        <v>35</v>
      </c>
      <c r="IHS18" s="21" t="s">
        <v>35</v>
      </c>
      <c r="IHT18" s="21" t="s">
        <v>35</v>
      </c>
      <c r="IHU18" s="21" t="s">
        <v>35</v>
      </c>
      <c r="IHV18" s="21" t="s">
        <v>35</v>
      </c>
      <c r="IHW18" s="21" t="s">
        <v>35</v>
      </c>
      <c r="IHX18" s="21" t="s">
        <v>35</v>
      </c>
      <c r="IHY18" s="21" t="s">
        <v>35</v>
      </c>
      <c r="IHZ18" s="21" t="s">
        <v>35</v>
      </c>
      <c r="IIA18" s="21" t="s">
        <v>35</v>
      </c>
      <c r="IIB18" s="21" t="s">
        <v>35</v>
      </c>
      <c r="IIC18" s="21" t="s">
        <v>35</v>
      </c>
      <c r="IID18" s="21" t="s">
        <v>35</v>
      </c>
      <c r="IIE18" s="21" t="s">
        <v>35</v>
      </c>
      <c r="IIF18" s="21" t="s">
        <v>35</v>
      </c>
      <c r="IIG18" s="21" t="s">
        <v>35</v>
      </c>
      <c r="IIH18" s="21" t="s">
        <v>35</v>
      </c>
      <c r="III18" s="21" t="s">
        <v>35</v>
      </c>
      <c r="IIJ18" s="21" t="s">
        <v>35</v>
      </c>
      <c r="IIK18" s="21" t="s">
        <v>35</v>
      </c>
      <c r="IIL18" s="21" t="s">
        <v>35</v>
      </c>
      <c r="IIM18" s="21" t="s">
        <v>35</v>
      </c>
      <c r="IIN18" s="21" t="s">
        <v>35</v>
      </c>
      <c r="IIO18" s="21" t="s">
        <v>35</v>
      </c>
      <c r="IIP18" s="21" t="s">
        <v>35</v>
      </c>
      <c r="IIQ18" s="21" t="s">
        <v>35</v>
      </c>
      <c r="IIR18" s="21" t="s">
        <v>35</v>
      </c>
      <c r="IIS18" s="21" t="s">
        <v>35</v>
      </c>
      <c r="IIT18" s="21" t="s">
        <v>35</v>
      </c>
      <c r="IIU18" s="21" t="s">
        <v>35</v>
      </c>
      <c r="IIV18" s="21" t="s">
        <v>35</v>
      </c>
      <c r="IIW18" s="21" t="s">
        <v>35</v>
      </c>
      <c r="IIX18" s="21" t="s">
        <v>35</v>
      </c>
      <c r="IIY18" s="21" t="s">
        <v>35</v>
      </c>
      <c r="IIZ18" s="21" t="s">
        <v>35</v>
      </c>
      <c r="IJA18" s="21" t="s">
        <v>35</v>
      </c>
      <c r="IJB18" s="21" t="s">
        <v>35</v>
      </c>
      <c r="IJC18" s="21" t="s">
        <v>35</v>
      </c>
      <c r="IJD18" s="21" t="s">
        <v>35</v>
      </c>
      <c r="IJE18" s="21" t="s">
        <v>35</v>
      </c>
      <c r="IJF18" s="21" t="s">
        <v>35</v>
      </c>
      <c r="IJG18" s="21" t="s">
        <v>35</v>
      </c>
      <c r="IJH18" s="21" t="s">
        <v>35</v>
      </c>
      <c r="IJI18" s="21" t="s">
        <v>35</v>
      </c>
      <c r="IJJ18" s="21" t="s">
        <v>35</v>
      </c>
      <c r="IJK18" s="21" t="s">
        <v>35</v>
      </c>
      <c r="IJL18" s="21" t="s">
        <v>35</v>
      </c>
      <c r="IJM18" s="21" t="s">
        <v>35</v>
      </c>
      <c r="IJN18" s="21" t="s">
        <v>35</v>
      </c>
      <c r="IJO18" s="21" t="s">
        <v>35</v>
      </c>
      <c r="IJP18" s="21" t="s">
        <v>35</v>
      </c>
      <c r="IJQ18" s="21" t="s">
        <v>35</v>
      </c>
      <c r="IJR18" s="21" t="s">
        <v>35</v>
      </c>
      <c r="IJS18" s="21" t="s">
        <v>35</v>
      </c>
      <c r="IJT18" s="21" t="s">
        <v>35</v>
      </c>
      <c r="IJU18" s="21" t="s">
        <v>35</v>
      </c>
      <c r="IJV18" s="21" t="s">
        <v>35</v>
      </c>
      <c r="IJW18" s="21" t="s">
        <v>35</v>
      </c>
      <c r="IJX18" s="21" t="s">
        <v>35</v>
      </c>
      <c r="IJY18" s="21" t="s">
        <v>35</v>
      </c>
      <c r="IJZ18" s="21" t="s">
        <v>35</v>
      </c>
      <c r="IKA18" s="21" t="s">
        <v>35</v>
      </c>
      <c r="IKB18" s="21" t="s">
        <v>35</v>
      </c>
      <c r="IKC18" s="21" t="s">
        <v>35</v>
      </c>
      <c r="IKD18" s="21" t="s">
        <v>35</v>
      </c>
      <c r="IKE18" s="21" t="s">
        <v>35</v>
      </c>
      <c r="IKF18" s="21" t="s">
        <v>35</v>
      </c>
      <c r="IKG18" s="21" t="s">
        <v>35</v>
      </c>
      <c r="IKH18" s="21" t="s">
        <v>35</v>
      </c>
      <c r="IKI18" s="21" t="s">
        <v>35</v>
      </c>
      <c r="IKJ18" s="21" t="s">
        <v>35</v>
      </c>
      <c r="IKK18" s="21" t="s">
        <v>35</v>
      </c>
      <c r="IKL18" s="21" t="s">
        <v>35</v>
      </c>
      <c r="IKM18" s="21" t="s">
        <v>35</v>
      </c>
      <c r="IKN18" s="21" t="s">
        <v>35</v>
      </c>
      <c r="IKO18" s="21" t="s">
        <v>35</v>
      </c>
      <c r="IKP18" s="21" t="s">
        <v>35</v>
      </c>
      <c r="IKQ18" s="21" t="s">
        <v>35</v>
      </c>
      <c r="IKR18" s="21" t="s">
        <v>35</v>
      </c>
      <c r="IKS18" s="21" t="s">
        <v>35</v>
      </c>
      <c r="IKT18" s="21" t="s">
        <v>35</v>
      </c>
      <c r="IKU18" s="21" t="s">
        <v>35</v>
      </c>
      <c r="IKV18" s="21" t="s">
        <v>35</v>
      </c>
      <c r="IKW18" s="21" t="s">
        <v>35</v>
      </c>
      <c r="IKX18" s="21" t="s">
        <v>35</v>
      </c>
      <c r="IKY18" s="21" t="s">
        <v>35</v>
      </c>
      <c r="IKZ18" s="21" t="s">
        <v>35</v>
      </c>
      <c r="ILA18" s="21" t="s">
        <v>35</v>
      </c>
      <c r="ILB18" s="21" t="s">
        <v>35</v>
      </c>
      <c r="ILC18" s="21" t="s">
        <v>35</v>
      </c>
      <c r="ILD18" s="21" t="s">
        <v>35</v>
      </c>
      <c r="ILE18" s="21" t="s">
        <v>35</v>
      </c>
      <c r="ILF18" s="21" t="s">
        <v>35</v>
      </c>
      <c r="ILG18" s="21" t="s">
        <v>35</v>
      </c>
      <c r="ILH18" s="21" t="s">
        <v>35</v>
      </c>
      <c r="ILI18" s="21" t="s">
        <v>35</v>
      </c>
      <c r="ILJ18" s="21" t="s">
        <v>35</v>
      </c>
      <c r="ILK18" s="21" t="s">
        <v>35</v>
      </c>
      <c r="ILL18" s="21" t="s">
        <v>35</v>
      </c>
      <c r="ILM18" s="21" t="s">
        <v>35</v>
      </c>
      <c r="ILN18" s="21" t="s">
        <v>35</v>
      </c>
      <c r="ILO18" s="21" t="s">
        <v>35</v>
      </c>
      <c r="ILP18" s="21" t="s">
        <v>35</v>
      </c>
      <c r="ILQ18" s="21" t="s">
        <v>35</v>
      </c>
      <c r="ILR18" s="21" t="s">
        <v>35</v>
      </c>
      <c r="ILS18" s="21" t="s">
        <v>35</v>
      </c>
      <c r="ILT18" s="21" t="s">
        <v>35</v>
      </c>
      <c r="ILU18" s="21" t="s">
        <v>35</v>
      </c>
      <c r="ILV18" s="21" t="s">
        <v>35</v>
      </c>
      <c r="ILW18" s="21" t="s">
        <v>35</v>
      </c>
      <c r="ILX18" s="21" t="s">
        <v>35</v>
      </c>
      <c r="ILY18" s="21" t="s">
        <v>35</v>
      </c>
      <c r="ILZ18" s="21" t="s">
        <v>35</v>
      </c>
      <c r="IMA18" s="21" t="s">
        <v>35</v>
      </c>
      <c r="IMB18" s="21" t="s">
        <v>35</v>
      </c>
      <c r="IMC18" s="21" t="s">
        <v>35</v>
      </c>
      <c r="IMD18" s="21" t="s">
        <v>35</v>
      </c>
      <c r="IME18" s="21" t="s">
        <v>35</v>
      </c>
      <c r="IMF18" s="21" t="s">
        <v>35</v>
      </c>
      <c r="IMG18" s="21" t="s">
        <v>35</v>
      </c>
      <c r="IMH18" s="21" t="s">
        <v>35</v>
      </c>
      <c r="IMI18" s="21" t="s">
        <v>35</v>
      </c>
      <c r="IMJ18" s="21" t="s">
        <v>35</v>
      </c>
      <c r="IMK18" s="21" t="s">
        <v>35</v>
      </c>
      <c r="IML18" s="21" t="s">
        <v>35</v>
      </c>
      <c r="IMM18" s="21" t="s">
        <v>35</v>
      </c>
      <c r="IMN18" s="21" t="s">
        <v>35</v>
      </c>
      <c r="IMO18" s="21" t="s">
        <v>35</v>
      </c>
      <c r="IMP18" s="21" t="s">
        <v>35</v>
      </c>
      <c r="IMQ18" s="21" t="s">
        <v>35</v>
      </c>
      <c r="IMR18" s="21" t="s">
        <v>35</v>
      </c>
      <c r="IMS18" s="21" t="s">
        <v>35</v>
      </c>
      <c r="IMT18" s="21" t="s">
        <v>35</v>
      </c>
      <c r="IMU18" s="21" t="s">
        <v>35</v>
      </c>
      <c r="IMV18" s="21" t="s">
        <v>35</v>
      </c>
      <c r="IMW18" s="21" t="s">
        <v>35</v>
      </c>
      <c r="IMX18" s="21" t="s">
        <v>35</v>
      </c>
      <c r="IMY18" s="21" t="s">
        <v>35</v>
      </c>
      <c r="IMZ18" s="21" t="s">
        <v>35</v>
      </c>
      <c r="INA18" s="21" t="s">
        <v>35</v>
      </c>
      <c r="INB18" s="21" t="s">
        <v>35</v>
      </c>
      <c r="INC18" s="21" t="s">
        <v>35</v>
      </c>
      <c r="IND18" s="21" t="s">
        <v>35</v>
      </c>
      <c r="INE18" s="21" t="s">
        <v>35</v>
      </c>
      <c r="INF18" s="21" t="s">
        <v>35</v>
      </c>
      <c r="ING18" s="21" t="s">
        <v>35</v>
      </c>
      <c r="INH18" s="21" t="s">
        <v>35</v>
      </c>
      <c r="INI18" s="21" t="s">
        <v>35</v>
      </c>
      <c r="INJ18" s="21" t="s">
        <v>35</v>
      </c>
      <c r="INK18" s="21" t="s">
        <v>35</v>
      </c>
      <c r="INL18" s="21" t="s">
        <v>35</v>
      </c>
      <c r="INM18" s="21" t="s">
        <v>35</v>
      </c>
      <c r="INN18" s="21" t="s">
        <v>35</v>
      </c>
      <c r="INO18" s="21" t="s">
        <v>35</v>
      </c>
      <c r="INP18" s="21" t="s">
        <v>35</v>
      </c>
      <c r="INQ18" s="21" t="s">
        <v>35</v>
      </c>
      <c r="INR18" s="21" t="s">
        <v>35</v>
      </c>
      <c r="INS18" s="21" t="s">
        <v>35</v>
      </c>
      <c r="INT18" s="21" t="s">
        <v>35</v>
      </c>
      <c r="INU18" s="21" t="s">
        <v>35</v>
      </c>
      <c r="INV18" s="21" t="s">
        <v>35</v>
      </c>
      <c r="INW18" s="21" t="s">
        <v>35</v>
      </c>
      <c r="INX18" s="21" t="s">
        <v>35</v>
      </c>
      <c r="INY18" s="21" t="s">
        <v>35</v>
      </c>
      <c r="INZ18" s="21" t="s">
        <v>35</v>
      </c>
      <c r="IOA18" s="21" t="s">
        <v>35</v>
      </c>
      <c r="IOB18" s="21" t="s">
        <v>35</v>
      </c>
      <c r="IOC18" s="21" t="s">
        <v>35</v>
      </c>
      <c r="IOD18" s="21" t="s">
        <v>35</v>
      </c>
      <c r="IOE18" s="21" t="s">
        <v>35</v>
      </c>
      <c r="IOF18" s="21" t="s">
        <v>35</v>
      </c>
      <c r="IOG18" s="21" t="s">
        <v>35</v>
      </c>
      <c r="IOH18" s="21" t="s">
        <v>35</v>
      </c>
      <c r="IOI18" s="21" t="s">
        <v>35</v>
      </c>
      <c r="IOJ18" s="21" t="s">
        <v>35</v>
      </c>
      <c r="IOK18" s="21" t="s">
        <v>35</v>
      </c>
      <c r="IOL18" s="21" t="s">
        <v>35</v>
      </c>
      <c r="IOM18" s="21" t="s">
        <v>35</v>
      </c>
      <c r="ION18" s="21" t="s">
        <v>35</v>
      </c>
      <c r="IOO18" s="21" t="s">
        <v>35</v>
      </c>
      <c r="IOP18" s="21" t="s">
        <v>35</v>
      </c>
      <c r="IOQ18" s="21" t="s">
        <v>35</v>
      </c>
      <c r="IOR18" s="21" t="s">
        <v>35</v>
      </c>
      <c r="IOS18" s="21" t="s">
        <v>35</v>
      </c>
      <c r="IOT18" s="21" t="s">
        <v>35</v>
      </c>
      <c r="IOU18" s="21" t="s">
        <v>35</v>
      </c>
      <c r="IOV18" s="21" t="s">
        <v>35</v>
      </c>
      <c r="IOW18" s="21" t="s">
        <v>35</v>
      </c>
      <c r="IOX18" s="21" t="s">
        <v>35</v>
      </c>
      <c r="IOY18" s="21" t="s">
        <v>35</v>
      </c>
      <c r="IOZ18" s="21" t="s">
        <v>35</v>
      </c>
      <c r="IPA18" s="21" t="s">
        <v>35</v>
      </c>
      <c r="IPB18" s="21" t="s">
        <v>35</v>
      </c>
      <c r="IPC18" s="21" t="s">
        <v>35</v>
      </c>
      <c r="IPD18" s="21" t="s">
        <v>35</v>
      </c>
      <c r="IPE18" s="21" t="s">
        <v>35</v>
      </c>
      <c r="IPF18" s="21" t="s">
        <v>35</v>
      </c>
      <c r="IPG18" s="21" t="s">
        <v>35</v>
      </c>
      <c r="IPH18" s="21" t="s">
        <v>35</v>
      </c>
      <c r="IPI18" s="21" t="s">
        <v>35</v>
      </c>
      <c r="IPJ18" s="21" t="s">
        <v>35</v>
      </c>
      <c r="IPK18" s="21" t="s">
        <v>35</v>
      </c>
      <c r="IPL18" s="21" t="s">
        <v>35</v>
      </c>
      <c r="IPM18" s="21" t="s">
        <v>35</v>
      </c>
      <c r="IPN18" s="21" t="s">
        <v>35</v>
      </c>
      <c r="IPO18" s="21" t="s">
        <v>35</v>
      </c>
      <c r="IPP18" s="21" t="s">
        <v>35</v>
      </c>
      <c r="IPQ18" s="21" t="s">
        <v>35</v>
      </c>
      <c r="IPR18" s="21" t="s">
        <v>35</v>
      </c>
      <c r="IPS18" s="21" t="s">
        <v>35</v>
      </c>
      <c r="IPT18" s="21" t="s">
        <v>35</v>
      </c>
      <c r="IPU18" s="21" t="s">
        <v>35</v>
      </c>
      <c r="IPV18" s="21" t="s">
        <v>35</v>
      </c>
      <c r="IPW18" s="21" t="s">
        <v>35</v>
      </c>
      <c r="IPX18" s="21" t="s">
        <v>35</v>
      </c>
      <c r="IPY18" s="21" t="s">
        <v>35</v>
      </c>
      <c r="IPZ18" s="21" t="s">
        <v>35</v>
      </c>
      <c r="IQA18" s="21" t="s">
        <v>35</v>
      </c>
      <c r="IQB18" s="21" t="s">
        <v>35</v>
      </c>
      <c r="IQC18" s="21" t="s">
        <v>35</v>
      </c>
      <c r="IQD18" s="21" t="s">
        <v>35</v>
      </c>
      <c r="IQE18" s="21" t="s">
        <v>35</v>
      </c>
      <c r="IQF18" s="21" t="s">
        <v>35</v>
      </c>
      <c r="IQG18" s="21" t="s">
        <v>35</v>
      </c>
      <c r="IQH18" s="21" t="s">
        <v>35</v>
      </c>
      <c r="IQI18" s="21" t="s">
        <v>35</v>
      </c>
      <c r="IQJ18" s="21" t="s">
        <v>35</v>
      </c>
      <c r="IQK18" s="21" t="s">
        <v>35</v>
      </c>
      <c r="IQL18" s="21" t="s">
        <v>35</v>
      </c>
      <c r="IQM18" s="21" t="s">
        <v>35</v>
      </c>
      <c r="IQN18" s="21" t="s">
        <v>35</v>
      </c>
      <c r="IQO18" s="21" t="s">
        <v>35</v>
      </c>
      <c r="IQP18" s="21" t="s">
        <v>35</v>
      </c>
      <c r="IQQ18" s="21" t="s">
        <v>35</v>
      </c>
      <c r="IQR18" s="21" t="s">
        <v>35</v>
      </c>
      <c r="IQS18" s="21" t="s">
        <v>35</v>
      </c>
      <c r="IQT18" s="21" t="s">
        <v>35</v>
      </c>
      <c r="IQU18" s="21" t="s">
        <v>35</v>
      </c>
      <c r="IQV18" s="21" t="s">
        <v>35</v>
      </c>
      <c r="IQW18" s="21" t="s">
        <v>35</v>
      </c>
      <c r="IQX18" s="21" t="s">
        <v>35</v>
      </c>
      <c r="IQY18" s="21" t="s">
        <v>35</v>
      </c>
      <c r="IQZ18" s="21" t="s">
        <v>35</v>
      </c>
      <c r="IRA18" s="21" t="s">
        <v>35</v>
      </c>
      <c r="IRB18" s="21" t="s">
        <v>35</v>
      </c>
      <c r="IRC18" s="21" t="s">
        <v>35</v>
      </c>
      <c r="IRD18" s="21" t="s">
        <v>35</v>
      </c>
      <c r="IRE18" s="21" t="s">
        <v>35</v>
      </c>
      <c r="IRF18" s="21" t="s">
        <v>35</v>
      </c>
      <c r="IRG18" s="21" t="s">
        <v>35</v>
      </c>
      <c r="IRH18" s="21" t="s">
        <v>35</v>
      </c>
      <c r="IRI18" s="21" t="s">
        <v>35</v>
      </c>
      <c r="IRJ18" s="21" t="s">
        <v>35</v>
      </c>
      <c r="IRK18" s="21" t="s">
        <v>35</v>
      </c>
      <c r="IRL18" s="21" t="s">
        <v>35</v>
      </c>
      <c r="IRM18" s="21" t="s">
        <v>35</v>
      </c>
      <c r="IRN18" s="21" t="s">
        <v>35</v>
      </c>
      <c r="IRO18" s="21" t="s">
        <v>35</v>
      </c>
      <c r="IRP18" s="21" t="s">
        <v>35</v>
      </c>
      <c r="IRQ18" s="21" t="s">
        <v>35</v>
      </c>
      <c r="IRR18" s="21" t="s">
        <v>35</v>
      </c>
      <c r="IRS18" s="21" t="s">
        <v>35</v>
      </c>
      <c r="IRT18" s="21" t="s">
        <v>35</v>
      </c>
      <c r="IRU18" s="21" t="s">
        <v>35</v>
      </c>
      <c r="IRV18" s="21" t="s">
        <v>35</v>
      </c>
      <c r="IRW18" s="21" t="s">
        <v>35</v>
      </c>
      <c r="IRX18" s="21" t="s">
        <v>35</v>
      </c>
      <c r="IRY18" s="21" t="s">
        <v>35</v>
      </c>
      <c r="IRZ18" s="21" t="s">
        <v>35</v>
      </c>
      <c r="ISA18" s="21" t="s">
        <v>35</v>
      </c>
      <c r="ISB18" s="21" t="s">
        <v>35</v>
      </c>
      <c r="ISC18" s="21" t="s">
        <v>35</v>
      </c>
      <c r="ISD18" s="21" t="s">
        <v>35</v>
      </c>
      <c r="ISE18" s="21" t="s">
        <v>35</v>
      </c>
      <c r="ISF18" s="21" t="s">
        <v>35</v>
      </c>
      <c r="ISG18" s="21" t="s">
        <v>35</v>
      </c>
      <c r="ISH18" s="21" t="s">
        <v>35</v>
      </c>
      <c r="ISI18" s="21" t="s">
        <v>35</v>
      </c>
      <c r="ISJ18" s="21" t="s">
        <v>35</v>
      </c>
      <c r="ISK18" s="21" t="s">
        <v>35</v>
      </c>
      <c r="ISL18" s="21" t="s">
        <v>35</v>
      </c>
      <c r="ISM18" s="21" t="s">
        <v>35</v>
      </c>
      <c r="ISN18" s="21" t="s">
        <v>35</v>
      </c>
      <c r="ISO18" s="21" t="s">
        <v>35</v>
      </c>
      <c r="ISP18" s="21" t="s">
        <v>35</v>
      </c>
      <c r="ISQ18" s="21" t="s">
        <v>35</v>
      </c>
      <c r="ISR18" s="21" t="s">
        <v>35</v>
      </c>
      <c r="ISS18" s="21" t="s">
        <v>35</v>
      </c>
      <c r="IST18" s="21" t="s">
        <v>35</v>
      </c>
      <c r="ISU18" s="21" t="s">
        <v>35</v>
      </c>
      <c r="ISV18" s="21" t="s">
        <v>35</v>
      </c>
      <c r="ISW18" s="21" t="s">
        <v>35</v>
      </c>
      <c r="ISX18" s="21" t="s">
        <v>35</v>
      </c>
      <c r="ISY18" s="21" t="s">
        <v>35</v>
      </c>
      <c r="ISZ18" s="21" t="s">
        <v>35</v>
      </c>
      <c r="ITA18" s="21" t="s">
        <v>35</v>
      </c>
      <c r="ITB18" s="21" t="s">
        <v>35</v>
      </c>
      <c r="ITC18" s="21" t="s">
        <v>35</v>
      </c>
      <c r="ITD18" s="21" t="s">
        <v>35</v>
      </c>
      <c r="ITE18" s="21" t="s">
        <v>35</v>
      </c>
      <c r="ITF18" s="21" t="s">
        <v>35</v>
      </c>
      <c r="ITG18" s="21" t="s">
        <v>35</v>
      </c>
      <c r="ITH18" s="21" t="s">
        <v>35</v>
      </c>
      <c r="ITI18" s="21" t="s">
        <v>35</v>
      </c>
      <c r="ITJ18" s="21" t="s">
        <v>35</v>
      </c>
      <c r="ITK18" s="21" t="s">
        <v>35</v>
      </c>
      <c r="ITL18" s="21" t="s">
        <v>35</v>
      </c>
      <c r="ITM18" s="21" t="s">
        <v>35</v>
      </c>
      <c r="ITN18" s="21" t="s">
        <v>35</v>
      </c>
      <c r="ITO18" s="21" t="s">
        <v>35</v>
      </c>
      <c r="ITP18" s="21" t="s">
        <v>35</v>
      </c>
      <c r="ITQ18" s="21" t="s">
        <v>35</v>
      </c>
      <c r="ITR18" s="21" t="s">
        <v>35</v>
      </c>
      <c r="ITS18" s="21" t="s">
        <v>35</v>
      </c>
      <c r="ITT18" s="21" t="s">
        <v>35</v>
      </c>
      <c r="ITU18" s="21" t="s">
        <v>35</v>
      </c>
      <c r="ITV18" s="21" t="s">
        <v>35</v>
      </c>
      <c r="ITW18" s="21" t="s">
        <v>35</v>
      </c>
      <c r="ITX18" s="21" t="s">
        <v>35</v>
      </c>
      <c r="ITY18" s="21" t="s">
        <v>35</v>
      </c>
      <c r="ITZ18" s="21" t="s">
        <v>35</v>
      </c>
      <c r="IUA18" s="21" t="s">
        <v>35</v>
      </c>
      <c r="IUB18" s="21" t="s">
        <v>35</v>
      </c>
      <c r="IUC18" s="21" t="s">
        <v>35</v>
      </c>
      <c r="IUD18" s="21" t="s">
        <v>35</v>
      </c>
      <c r="IUE18" s="21" t="s">
        <v>35</v>
      </c>
      <c r="IUF18" s="21" t="s">
        <v>35</v>
      </c>
      <c r="IUG18" s="21" t="s">
        <v>35</v>
      </c>
      <c r="IUH18" s="21" t="s">
        <v>35</v>
      </c>
      <c r="IUI18" s="21" t="s">
        <v>35</v>
      </c>
      <c r="IUJ18" s="21" t="s">
        <v>35</v>
      </c>
      <c r="IUK18" s="21" t="s">
        <v>35</v>
      </c>
      <c r="IUL18" s="21" t="s">
        <v>35</v>
      </c>
      <c r="IUM18" s="21" t="s">
        <v>35</v>
      </c>
      <c r="IUN18" s="21" t="s">
        <v>35</v>
      </c>
      <c r="IUO18" s="21" t="s">
        <v>35</v>
      </c>
      <c r="IUP18" s="21" t="s">
        <v>35</v>
      </c>
      <c r="IUQ18" s="21" t="s">
        <v>35</v>
      </c>
      <c r="IUR18" s="21" t="s">
        <v>35</v>
      </c>
      <c r="IUS18" s="21" t="s">
        <v>35</v>
      </c>
      <c r="IUT18" s="21" t="s">
        <v>35</v>
      </c>
      <c r="IUU18" s="21" t="s">
        <v>35</v>
      </c>
      <c r="IUV18" s="21" t="s">
        <v>35</v>
      </c>
      <c r="IUW18" s="21" t="s">
        <v>35</v>
      </c>
      <c r="IUX18" s="21" t="s">
        <v>35</v>
      </c>
      <c r="IUY18" s="21" t="s">
        <v>35</v>
      </c>
      <c r="IUZ18" s="21" t="s">
        <v>35</v>
      </c>
      <c r="IVA18" s="21" t="s">
        <v>35</v>
      </c>
      <c r="IVB18" s="21" t="s">
        <v>35</v>
      </c>
      <c r="IVC18" s="21" t="s">
        <v>35</v>
      </c>
      <c r="IVD18" s="21" t="s">
        <v>35</v>
      </c>
      <c r="IVE18" s="21" t="s">
        <v>35</v>
      </c>
      <c r="IVF18" s="21" t="s">
        <v>35</v>
      </c>
      <c r="IVG18" s="21" t="s">
        <v>35</v>
      </c>
      <c r="IVH18" s="21" t="s">
        <v>35</v>
      </c>
      <c r="IVI18" s="21" t="s">
        <v>35</v>
      </c>
      <c r="IVJ18" s="21" t="s">
        <v>35</v>
      </c>
      <c r="IVK18" s="21" t="s">
        <v>35</v>
      </c>
      <c r="IVL18" s="21" t="s">
        <v>35</v>
      </c>
      <c r="IVM18" s="21" t="s">
        <v>35</v>
      </c>
      <c r="IVN18" s="21" t="s">
        <v>35</v>
      </c>
      <c r="IVO18" s="21" t="s">
        <v>35</v>
      </c>
      <c r="IVP18" s="21" t="s">
        <v>35</v>
      </c>
      <c r="IVQ18" s="21" t="s">
        <v>35</v>
      </c>
      <c r="IVR18" s="21" t="s">
        <v>35</v>
      </c>
      <c r="IVS18" s="21" t="s">
        <v>35</v>
      </c>
      <c r="IVT18" s="21" t="s">
        <v>35</v>
      </c>
      <c r="IVU18" s="21" t="s">
        <v>35</v>
      </c>
      <c r="IVV18" s="21" t="s">
        <v>35</v>
      </c>
      <c r="IVW18" s="21" t="s">
        <v>35</v>
      </c>
      <c r="IVX18" s="21" t="s">
        <v>35</v>
      </c>
      <c r="IVY18" s="21" t="s">
        <v>35</v>
      </c>
      <c r="IVZ18" s="21" t="s">
        <v>35</v>
      </c>
      <c r="IWA18" s="21" t="s">
        <v>35</v>
      </c>
      <c r="IWB18" s="21" t="s">
        <v>35</v>
      </c>
      <c r="IWC18" s="21" t="s">
        <v>35</v>
      </c>
      <c r="IWD18" s="21" t="s">
        <v>35</v>
      </c>
      <c r="IWE18" s="21" t="s">
        <v>35</v>
      </c>
      <c r="IWF18" s="21" t="s">
        <v>35</v>
      </c>
      <c r="IWG18" s="21" t="s">
        <v>35</v>
      </c>
      <c r="IWH18" s="21" t="s">
        <v>35</v>
      </c>
      <c r="IWI18" s="21" t="s">
        <v>35</v>
      </c>
      <c r="IWJ18" s="21" t="s">
        <v>35</v>
      </c>
      <c r="IWK18" s="21" t="s">
        <v>35</v>
      </c>
      <c r="IWL18" s="21" t="s">
        <v>35</v>
      </c>
      <c r="IWM18" s="21" t="s">
        <v>35</v>
      </c>
      <c r="IWN18" s="21" t="s">
        <v>35</v>
      </c>
      <c r="IWO18" s="21" t="s">
        <v>35</v>
      </c>
      <c r="IWP18" s="21" t="s">
        <v>35</v>
      </c>
      <c r="IWQ18" s="21" t="s">
        <v>35</v>
      </c>
      <c r="IWR18" s="21" t="s">
        <v>35</v>
      </c>
      <c r="IWS18" s="21" t="s">
        <v>35</v>
      </c>
      <c r="IWT18" s="21" t="s">
        <v>35</v>
      </c>
      <c r="IWU18" s="21" t="s">
        <v>35</v>
      </c>
      <c r="IWV18" s="21" t="s">
        <v>35</v>
      </c>
      <c r="IWW18" s="21" t="s">
        <v>35</v>
      </c>
      <c r="IWX18" s="21" t="s">
        <v>35</v>
      </c>
      <c r="IWY18" s="21" t="s">
        <v>35</v>
      </c>
      <c r="IWZ18" s="21" t="s">
        <v>35</v>
      </c>
      <c r="IXA18" s="21" t="s">
        <v>35</v>
      </c>
      <c r="IXB18" s="21" t="s">
        <v>35</v>
      </c>
      <c r="IXC18" s="21" t="s">
        <v>35</v>
      </c>
      <c r="IXD18" s="21" t="s">
        <v>35</v>
      </c>
      <c r="IXE18" s="21" t="s">
        <v>35</v>
      </c>
      <c r="IXF18" s="21" t="s">
        <v>35</v>
      </c>
      <c r="IXG18" s="21" t="s">
        <v>35</v>
      </c>
      <c r="IXH18" s="21" t="s">
        <v>35</v>
      </c>
      <c r="IXI18" s="21" t="s">
        <v>35</v>
      </c>
      <c r="IXJ18" s="21" t="s">
        <v>35</v>
      </c>
      <c r="IXK18" s="21" t="s">
        <v>35</v>
      </c>
      <c r="IXL18" s="21" t="s">
        <v>35</v>
      </c>
      <c r="IXM18" s="21" t="s">
        <v>35</v>
      </c>
      <c r="IXN18" s="21" t="s">
        <v>35</v>
      </c>
      <c r="IXO18" s="21" t="s">
        <v>35</v>
      </c>
      <c r="IXP18" s="21" t="s">
        <v>35</v>
      </c>
      <c r="IXQ18" s="21" t="s">
        <v>35</v>
      </c>
      <c r="IXR18" s="21" t="s">
        <v>35</v>
      </c>
      <c r="IXS18" s="21" t="s">
        <v>35</v>
      </c>
      <c r="IXT18" s="21" t="s">
        <v>35</v>
      </c>
      <c r="IXU18" s="21" t="s">
        <v>35</v>
      </c>
      <c r="IXV18" s="21" t="s">
        <v>35</v>
      </c>
      <c r="IXW18" s="21" t="s">
        <v>35</v>
      </c>
      <c r="IXX18" s="21" t="s">
        <v>35</v>
      </c>
      <c r="IXY18" s="21" t="s">
        <v>35</v>
      </c>
      <c r="IXZ18" s="21" t="s">
        <v>35</v>
      </c>
      <c r="IYA18" s="21" t="s">
        <v>35</v>
      </c>
      <c r="IYB18" s="21" t="s">
        <v>35</v>
      </c>
      <c r="IYC18" s="21" t="s">
        <v>35</v>
      </c>
      <c r="IYD18" s="21" t="s">
        <v>35</v>
      </c>
      <c r="IYE18" s="21" t="s">
        <v>35</v>
      </c>
      <c r="IYF18" s="21" t="s">
        <v>35</v>
      </c>
      <c r="IYG18" s="21" t="s">
        <v>35</v>
      </c>
      <c r="IYH18" s="21" t="s">
        <v>35</v>
      </c>
      <c r="IYI18" s="21" t="s">
        <v>35</v>
      </c>
      <c r="IYJ18" s="21" t="s">
        <v>35</v>
      </c>
      <c r="IYK18" s="21" t="s">
        <v>35</v>
      </c>
      <c r="IYL18" s="21" t="s">
        <v>35</v>
      </c>
      <c r="IYM18" s="21" t="s">
        <v>35</v>
      </c>
      <c r="IYN18" s="21" t="s">
        <v>35</v>
      </c>
      <c r="IYO18" s="21" t="s">
        <v>35</v>
      </c>
      <c r="IYP18" s="21" t="s">
        <v>35</v>
      </c>
      <c r="IYQ18" s="21" t="s">
        <v>35</v>
      </c>
      <c r="IYR18" s="21" t="s">
        <v>35</v>
      </c>
      <c r="IYS18" s="21" t="s">
        <v>35</v>
      </c>
      <c r="IYT18" s="21" t="s">
        <v>35</v>
      </c>
      <c r="IYU18" s="21" t="s">
        <v>35</v>
      </c>
      <c r="IYV18" s="21" t="s">
        <v>35</v>
      </c>
      <c r="IYW18" s="21" t="s">
        <v>35</v>
      </c>
      <c r="IYX18" s="21" t="s">
        <v>35</v>
      </c>
      <c r="IYY18" s="21" t="s">
        <v>35</v>
      </c>
      <c r="IYZ18" s="21" t="s">
        <v>35</v>
      </c>
      <c r="IZA18" s="21" t="s">
        <v>35</v>
      </c>
      <c r="IZB18" s="21" t="s">
        <v>35</v>
      </c>
      <c r="IZC18" s="21" t="s">
        <v>35</v>
      </c>
      <c r="IZD18" s="21" t="s">
        <v>35</v>
      </c>
      <c r="IZE18" s="21" t="s">
        <v>35</v>
      </c>
      <c r="IZF18" s="21" t="s">
        <v>35</v>
      </c>
      <c r="IZG18" s="21" t="s">
        <v>35</v>
      </c>
      <c r="IZH18" s="21" t="s">
        <v>35</v>
      </c>
      <c r="IZI18" s="21" t="s">
        <v>35</v>
      </c>
      <c r="IZJ18" s="21" t="s">
        <v>35</v>
      </c>
      <c r="IZK18" s="21" t="s">
        <v>35</v>
      </c>
      <c r="IZL18" s="21" t="s">
        <v>35</v>
      </c>
      <c r="IZM18" s="21" t="s">
        <v>35</v>
      </c>
      <c r="IZN18" s="21" t="s">
        <v>35</v>
      </c>
      <c r="IZO18" s="21" t="s">
        <v>35</v>
      </c>
      <c r="IZP18" s="21" t="s">
        <v>35</v>
      </c>
      <c r="IZQ18" s="21" t="s">
        <v>35</v>
      </c>
      <c r="IZR18" s="21" t="s">
        <v>35</v>
      </c>
      <c r="IZS18" s="21" t="s">
        <v>35</v>
      </c>
      <c r="IZT18" s="21" t="s">
        <v>35</v>
      </c>
      <c r="IZU18" s="21" t="s">
        <v>35</v>
      </c>
      <c r="IZV18" s="21" t="s">
        <v>35</v>
      </c>
      <c r="IZW18" s="21" t="s">
        <v>35</v>
      </c>
      <c r="IZX18" s="21" t="s">
        <v>35</v>
      </c>
      <c r="IZY18" s="21" t="s">
        <v>35</v>
      </c>
      <c r="IZZ18" s="21" t="s">
        <v>35</v>
      </c>
      <c r="JAA18" s="21" t="s">
        <v>35</v>
      </c>
      <c r="JAB18" s="21" t="s">
        <v>35</v>
      </c>
      <c r="JAC18" s="21" t="s">
        <v>35</v>
      </c>
      <c r="JAD18" s="21" t="s">
        <v>35</v>
      </c>
      <c r="JAE18" s="21" t="s">
        <v>35</v>
      </c>
      <c r="JAF18" s="21" t="s">
        <v>35</v>
      </c>
      <c r="JAG18" s="21" t="s">
        <v>35</v>
      </c>
      <c r="JAH18" s="21" t="s">
        <v>35</v>
      </c>
      <c r="JAI18" s="21" t="s">
        <v>35</v>
      </c>
      <c r="JAJ18" s="21" t="s">
        <v>35</v>
      </c>
      <c r="JAK18" s="21" t="s">
        <v>35</v>
      </c>
      <c r="JAL18" s="21" t="s">
        <v>35</v>
      </c>
      <c r="JAM18" s="21" t="s">
        <v>35</v>
      </c>
      <c r="JAN18" s="21" t="s">
        <v>35</v>
      </c>
      <c r="JAO18" s="21" t="s">
        <v>35</v>
      </c>
      <c r="JAP18" s="21" t="s">
        <v>35</v>
      </c>
      <c r="JAQ18" s="21" t="s">
        <v>35</v>
      </c>
      <c r="JAR18" s="21" t="s">
        <v>35</v>
      </c>
      <c r="JAS18" s="21" t="s">
        <v>35</v>
      </c>
      <c r="JAT18" s="21" t="s">
        <v>35</v>
      </c>
      <c r="JAU18" s="21" t="s">
        <v>35</v>
      </c>
      <c r="JAV18" s="21" t="s">
        <v>35</v>
      </c>
      <c r="JAW18" s="21" t="s">
        <v>35</v>
      </c>
      <c r="JAX18" s="21" t="s">
        <v>35</v>
      </c>
      <c r="JAY18" s="21" t="s">
        <v>35</v>
      </c>
      <c r="JAZ18" s="21" t="s">
        <v>35</v>
      </c>
      <c r="JBA18" s="21" t="s">
        <v>35</v>
      </c>
      <c r="JBB18" s="21" t="s">
        <v>35</v>
      </c>
      <c r="JBC18" s="21" t="s">
        <v>35</v>
      </c>
      <c r="JBD18" s="21" t="s">
        <v>35</v>
      </c>
      <c r="JBE18" s="21" t="s">
        <v>35</v>
      </c>
      <c r="JBF18" s="21" t="s">
        <v>35</v>
      </c>
      <c r="JBG18" s="21" t="s">
        <v>35</v>
      </c>
      <c r="JBH18" s="21" t="s">
        <v>35</v>
      </c>
      <c r="JBI18" s="21" t="s">
        <v>35</v>
      </c>
      <c r="JBJ18" s="21" t="s">
        <v>35</v>
      </c>
      <c r="JBK18" s="21" t="s">
        <v>35</v>
      </c>
      <c r="JBL18" s="21" t="s">
        <v>35</v>
      </c>
      <c r="JBM18" s="21" t="s">
        <v>35</v>
      </c>
      <c r="JBN18" s="21" t="s">
        <v>35</v>
      </c>
      <c r="JBO18" s="21" t="s">
        <v>35</v>
      </c>
      <c r="JBP18" s="21" t="s">
        <v>35</v>
      </c>
      <c r="JBQ18" s="21" t="s">
        <v>35</v>
      </c>
      <c r="JBR18" s="21" t="s">
        <v>35</v>
      </c>
      <c r="JBS18" s="21" t="s">
        <v>35</v>
      </c>
      <c r="JBT18" s="21" t="s">
        <v>35</v>
      </c>
      <c r="JBU18" s="21" t="s">
        <v>35</v>
      </c>
      <c r="JBV18" s="21" t="s">
        <v>35</v>
      </c>
      <c r="JBW18" s="21" t="s">
        <v>35</v>
      </c>
      <c r="JBX18" s="21" t="s">
        <v>35</v>
      </c>
      <c r="JBY18" s="21" t="s">
        <v>35</v>
      </c>
      <c r="JBZ18" s="21" t="s">
        <v>35</v>
      </c>
      <c r="JCA18" s="21" t="s">
        <v>35</v>
      </c>
      <c r="JCB18" s="21" t="s">
        <v>35</v>
      </c>
      <c r="JCC18" s="21" t="s">
        <v>35</v>
      </c>
      <c r="JCD18" s="21" t="s">
        <v>35</v>
      </c>
      <c r="JCE18" s="21" t="s">
        <v>35</v>
      </c>
      <c r="JCF18" s="21" t="s">
        <v>35</v>
      </c>
      <c r="JCG18" s="21" t="s">
        <v>35</v>
      </c>
      <c r="JCH18" s="21" t="s">
        <v>35</v>
      </c>
      <c r="JCI18" s="21" t="s">
        <v>35</v>
      </c>
      <c r="JCJ18" s="21" t="s">
        <v>35</v>
      </c>
      <c r="JCK18" s="21" t="s">
        <v>35</v>
      </c>
      <c r="JCL18" s="21" t="s">
        <v>35</v>
      </c>
      <c r="JCM18" s="21" t="s">
        <v>35</v>
      </c>
      <c r="JCN18" s="21" t="s">
        <v>35</v>
      </c>
      <c r="JCO18" s="21" t="s">
        <v>35</v>
      </c>
      <c r="JCP18" s="21" t="s">
        <v>35</v>
      </c>
      <c r="JCQ18" s="21" t="s">
        <v>35</v>
      </c>
      <c r="JCR18" s="21" t="s">
        <v>35</v>
      </c>
      <c r="JCS18" s="21" t="s">
        <v>35</v>
      </c>
      <c r="JCT18" s="21" t="s">
        <v>35</v>
      </c>
      <c r="JCU18" s="21" t="s">
        <v>35</v>
      </c>
      <c r="JCV18" s="21" t="s">
        <v>35</v>
      </c>
      <c r="JCW18" s="21" t="s">
        <v>35</v>
      </c>
      <c r="JCX18" s="21" t="s">
        <v>35</v>
      </c>
      <c r="JCY18" s="21" t="s">
        <v>35</v>
      </c>
      <c r="JCZ18" s="21" t="s">
        <v>35</v>
      </c>
      <c r="JDA18" s="21" t="s">
        <v>35</v>
      </c>
      <c r="JDB18" s="21" t="s">
        <v>35</v>
      </c>
      <c r="JDC18" s="21" t="s">
        <v>35</v>
      </c>
      <c r="JDD18" s="21" t="s">
        <v>35</v>
      </c>
      <c r="JDE18" s="21" t="s">
        <v>35</v>
      </c>
      <c r="JDF18" s="21" t="s">
        <v>35</v>
      </c>
      <c r="JDG18" s="21" t="s">
        <v>35</v>
      </c>
      <c r="JDH18" s="21" t="s">
        <v>35</v>
      </c>
      <c r="JDI18" s="21" t="s">
        <v>35</v>
      </c>
      <c r="JDJ18" s="21" t="s">
        <v>35</v>
      </c>
      <c r="JDK18" s="21" t="s">
        <v>35</v>
      </c>
      <c r="JDL18" s="21" t="s">
        <v>35</v>
      </c>
      <c r="JDM18" s="21" t="s">
        <v>35</v>
      </c>
      <c r="JDN18" s="21" t="s">
        <v>35</v>
      </c>
      <c r="JDO18" s="21" t="s">
        <v>35</v>
      </c>
      <c r="JDP18" s="21" t="s">
        <v>35</v>
      </c>
      <c r="JDQ18" s="21" t="s">
        <v>35</v>
      </c>
      <c r="JDR18" s="21" t="s">
        <v>35</v>
      </c>
      <c r="JDS18" s="21" t="s">
        <v>35</v>
      </c>
      <c r="JDT18" s="21" t="s">
        <v>35</v>
      </c>
      <c r="JDU18" s="21" t="s">
        <v>35</v>
      </c>
      <c r="JDV18" s="21" t="s">
        <v>35</v>
      </c>
      <c r="JDW18" s="21" t="s">
        <v>35</v>
      </c>
      <c r="JDX18" s="21" t="s">
        <v>35</v>
      </c>
      <c r="JDY18" s="21" t="s">
        <v>35</v>
      </c>
      <c r="JDZ18" s="21" t="s">
        <v>35</v>
      </c>
      <c r="JEA18" s="21" t="s">
        <v>35</v>
      </c>
      <c r="JEB18" s="21" t="s">
        <v>35</v>
      </c>
      <c r="JEC18" s="21" t="s">
        <v>35</v>
      </c>
      <c r="JED18" s="21" t="s">
        <v>35</v>
      </c>
      <c r="JEE18" s="21" t="s">
        <v>35</v>
      </c>
      <c r="JEF18" s="21" t="s">
        <v>35</v>
      </c>
      <c r="JEG18" s="21" t="s">
        <v>35</v>
      </c>
      <c r="JEH18" s="21" t="s">
        <v>35</v>
      </c>
      <c r="JEI18" s="21" t="s">
        <v>35</v>
      </c>
      <c r="JEJ18" s="21" t="s">
        <v>35</v>
      </c>
      <c r="JEK18" s="21" t="s">
        <v>35</v>
      </c>
      <c r="JEL18" s="21" t="s">
        <v>35</v>
      </c>
      <c r="JEM18" s="21" t="s">
        <v>35</v>
      </c>
      <c r="JEN18" s="21" t="s">
        <v>35</v>
      </c>
      <c r="JEO18" s="21" t="s">
        <v>35</v>
      </c>
      <c r="JEP18" s="21" t="s">
        <v>35</v>
      </c>
      <c r="JEQ18" s="21" t="s">
        <v>35</v>
      </c>
      <c r="JER18" s="21" t="s">
        <v>35</v>
      </c>
      <c r="JES18" s="21" t="s">
        <v>35</v>
      </c>
      <c r="JET18" s="21" t="s">
        <v>35</v>
      </c>
      <c r="JEU18" s="21" t="s">
        <v>35</v>
      </c>
      <c r="JEV18" s="21" t="s">
        <v>35</v>
      </c>
      <c r="JEW18" s="21" t="s">
        <v>35</v>
      </c>
      <c r="JEX18" s="21" t="s">
        <v>35</v>
      </c>
      <c r="JEY18" s="21" t="s">
        <v>35</v>
      </c>
      <c r="JEZ18" s="21" t="s">
        <v>35</v>
      </c>
      <c r="JFA18" s="21" t="s">
        <v>35</v>
      </c>
      <c r="JFB18" s="21" t="s">
        <v>35</v>
      </c>
      <c r="JFC18" s="21" t="s">
        <v>35</v>
      </c>
      <c r="JFD18" s="21" t="s">
        <v>35</v>
      </c>
      <c r="JFE18" s="21" t="s">
        <v>35</v>
      </c>
      <c r="JFF18" s="21" t="s">
        <v>35</v>
      </c>
      <c r="JFG18" s="21" t="s">
        <v>35</v>
      </c>
      <c r="JFH18" s="21" t="s">
        <v>35</v>
      </c>
      <c r="JFI18" s="21" t="s">
        <v>35</v>
      </c>
      <c r="JFJ18" s="21" t="s">
        <v>35</v>
      </c>
      <c r="JFK18" s="21" t="s">
        <v>35</v>
      </c>
      <c r="JFL18" s="21" t="s">
        <v>35</v>
      </c>
      <c r="JFM18" s="21" t="s">
        <v>35</v>
      </c>
      <c r="JFN18" s="21" t="s">
        <v>35</v>
      </c>
      <c r="JFO18" s="21" t="s">
        <v>35</v>
      </c>
      <c r="JFP18" s="21" t="s">
        <v>35</v>
      </c>
      <c r="JFQ18" s="21" t="s">
        <v>35</v>
      </c>
      <c r="JFR18" s="21" t="s">
        <v>35</v>
      </c>
      <c r="JFS18" s="21" t="s">
        <v>35</v>
      </c>
      <c r="JFT18" s="21" t="s">
        <v>35</v>
      </c>
      <c r="JFU18" s="21" t="s">
        <v>35</v>
      </c>
      <c r="JFV18" s="21" t="s">
        <v>35</v>
      </c>
      <c r="JFW18" s="21" t="s">
        <v>35</v>
      </c>
      <c r="JFX18" s="21" t="s">
        <v>35</v>
      </c>
      <c r="JFY18" s="21" t="s">
        <v>35</v>
      </c>
      <c r="JFZ18" s="21" t="s">
        <v>35</v>
      </c>
      <c r="JGA18" s="21" t="s">
        <v>35</v>
      </c>
      <c r="JGB18" s="21" t="s">
        <v>35</v>
      </c>
      <c r="JGC18" s="21" t="s">
        <v>35</v>
      </c>
      <c r="JGD18" s="21" t="s">
        <v>35</v>
      </c>
      <c r="JGE18" s="21" t="s">
        <v>35</v>
      </c>
      <c r="JGF18" s="21" t="s">
        <v>35</v>
      </c>
      <c r="JGG18" s="21" t="s">
        <v>35</v>
      </c>
      <c r="JGH18" s="21" t="s">
        <v>35</v>
      </c>
      <c r="JGI18" s="21" t="s">
        <v>35</v>
      </c>
      <c r="JGJ18" s="21" t="s">
        <v>35</v>
      </c>
      <c r="JGK18" s="21" t="s">
        <v>35</v>
      </c>
      <c r="JGL18" s="21" t="s">
        <v>35</v>
      </c>
      <c r="JGM18" s="21" t="s">
        <v>35</v>
      </c>
      <c r="JGN18" s="21" t="s">
        <v>35</v>
      </c>
      <c r="JGO18" s="21" t="s">
        <v>35</v>
      </c>
      <c r="JGP18" s="21" t="s">
        <v>35</v>
      </c>
      <c r="JGQ18" s="21" t="s">
        <v>35</v>
      </c>
      <c r="JGR18" s="21" t="s">
        <v>35</v>
      </c>
      <c r="JGS18" s="21" t="s">
        <v>35</v>
      </c>
      <c r="JGT18" s="21" t="s">
        <v>35</v>
      </c>
      <c r="JGU18" s="21" t="s">
        <v>35</v>
      </c>
      <c r="JGV18" s="21" t="s">
        <v>35</v>
      </c>
      <c r="JGW18" s="21" t="s">
        <v>35</v>
      </c>
      <c r="JGX18" s="21" t="s">
        <v>35</v>
      </c>
      <c r="JGY18" s="21" t="s">
        <v>35</v>
      </c>
      <c r="JGZ18" s="21" t="s">
        <v>35</v>
      </c>
      <c r="JHA18" s="21" t="s">
        <v>35</v>
      </c>
      <c r="JHB18" s="21" t="s">
        <v>35</v>
      </c>
      <c r="JHC18" s="21" t="s">
        <v>35</v>
      </c>
      <c r="JHD18" s="21" t="s">
        <v>35</v>
      </c>
      <c r="JHE18" s="21" t="s">
        <v>35</v>
      </c>
      <c r="JHF18" s="21" t="s">
        <v>35</v>
      </c>
      <c r="JHG18" s="21" t="s">
        <v>35</v>
      </c>
      <c r="JHH18" s="21" t="s">
        <v>35</v>
      </c>
      <c r="JHI18" s="21" t="s">
        <v>35</v>
      </c>
      <c r="JHJ18" s="21" t="s">
        <v>35</v>
      </c>
      <c r="JHK18" s="21" t="s">
        <v>35</v>
      </c>
      <c r="JHL18" s="21" t="s">
        <v>35</v>
      </c>
      <c r="JHM18" s="21" t="s">
        <v>35</v>
      </c>
      <c r="JHN18" s="21" t="s">
        <v>35</v>
      </c>
      <c r="JHO18" s="21" t="s">
        <v>35</v>
      </c>
      <c r="JHP18" s="21" t="s">
        <v>35</v>
      </c>
      <c r="JHQ18" s="21" t="s">
        <v>35</v>
      </c>
      <c r="JHR18" s="21" t="s">
        <v>35</v>
      </c>
      <c r="JHS18" s="21" t="s">
        <v>35</v>
      </c>
      <c r="JHT18" s="21" t="s">
        <v>35</v>
      </c>
      <c r="JHU18" s="21" t="s">
        <v>35</v>
      </c>
      <c r="JHV18" s="21" t="s">
        <v>35</v>
      </c>
      <c r="JHW18" s="21" t="s">
        <v>35</v>
      </c>
      <c r="JHX18" s="21" t="s">
        <v>35</v>
      </c>
      <c r="JHY18" s="21" t="s">
        <v>35</v>
      </c>
      <c r="JHZ18" s="21" t="s">
        <v>35</v>
      </c>
      <c r="JIA18" s="21" t="s">
        <v>35</v>
      </c>
      <c r="JIB18" s="21" t="s">
        <v>35</v>
      </c>
      <c r="JIC18" s="21" t="s">
        <v>35</v>
      </c>
      <c r="JID18" s="21" t="s">
        <v>35</v>
      </c>
      <c r="JIE18" s="21" t="s">
        <v>35</v>
      </c>
      <c r="JIF18" s="21" t="s">
        <v>35</v>
      </c>
      <c r="JIG18" s="21" t="s">
        <v>35</v>
      </c>
      <c r="JIH18" s="21" t="s">
        <v>35</v>
      </c>
      <c r="JII18" s="21" t="s">
        <v>35</v>
      </c>
      <c r="JIJ18" s="21" t="s">
        <v>35</v>
      </c>
      <c r="JIK18" s="21" t="s">
        <v>35</v>
      </c>
      <c r="JIL18" s="21" t="s">
        <v>35</v>
      </c>
      <c r="JIM18" s="21" t="s">
        <v>35</v>
      </c>
      <c r="JIN18" s="21" t="s">
        <v>35</v>
      </c>
      <c r="JIO18" s="21" t="s">
        <v>35</v>
      </c>
      <c r="JIP18" s="21" t="s">
        <v>35</v>
      </c>
      <c r="JIQ18" s="21" t="s">
        <v>35</v>
      </c>
      <c r="JIR18" s="21" t="s">
        <v>35</v>
      </c>
      <c r="JIS18" s="21" t="s">
        <v>35</v>
      </c>
      <c r="JIT18" s="21" t="s">
        <v>35</v>
      </c>
      <c r="JIU18" s="21" t="s">
        <v>35</v>
      </c>
      <c r="JIV18" s="21" t="s">
        <v>35</v>
      </c>
      <c r="JIW18" s="21" t="s">
        <v>35</v>
      </c>
      <c r="JIX18" s="21" t="s">
        <v>35</v>
      </c>
      <c r="JIY18" s="21" t="s">
        <v>35</v>
      </c>
      <c r="JIZ18" s="21" t="s">
        <v>35</v>
      </c>
      <c r="JJA18" s="21" t="s">
        <v>35</v>
      </c>
      <c r="JJB18" s="21" t="s">
        <v>35</v>
      </c>
      <c r="JJC18" s="21" t="s">
        <v>35</v>
      </c>
      <c r="JJD18" s="21" t="s">
        <v>35</v>
      </c>
      <c r="JJE18" s="21" t="s">
        <v>35</v>
      </c>
      <c r="JJF18" s="21" t="s">
        <v>35</v>
      </c>
      <c r="JJG18" s="21" t="s">
        <v>35</v>
      </c>
      <c r="JJH18" s="21" t="s">
        <v>35</v>
      </c>
      <c r="JJI18" s="21" t="s">
        <v>35</v>
      </c>
      <c r="JJJ18" s="21" t="s">
        <v>35</v>
      </c>
      <c r="JJK18" s="21" t="s">
        <v>35</v>
      </c>
      <c r="JJL18" s="21" t="s">
        <v>35</v>
      </c>
      <c r="JJM18" s="21" t="s">
        <v>35</v>
      </c>
      <c r="JJN18" s="21" t="s">
        <v>35</v>
      </c>
      <c r="JJO18" s="21" t="s">
        <v>35</v>
      </c>
      <c r="JJP18" s="21" t="s">
        <v>35</v>
      </c>
      <c r="JJQ18" s="21" t="s">
        <v>35</v>
      </c>
      <c r="JJR18" s="21" t="s">
        <v>35</v>
      </c>
      <c r="JJS18" s="21" t="s">
        <v>35</v>
      </c>
      <c r="JJT18" s="21" t="s">
        <v>35</v>
      </c>
      <c r="JJU18" s="21" t="s">
        <v>35</v>
      </c>
      <c r="JJV18" s="21" t="s">
        <v>35</v>
      </c>
      <c r="JJW18" s="21" t="s">
        <v>35</v>
      </c>
      <c r="JJX18" s="21" t="s">
        <v>35</v>
      </c>
      <c r="JJY18" s="21" t="s">
        <v>35</v>
      </c>
      <c r="JJZ18" s="21" t="s">
        <v>35</v>
      </c>
      <c r="JKA18" s="21" t="s">
        <v>35</v>
      </c>
      <c r="JKB18" s="21" t="s">
        <v>35</v>
      </c>
      <c r="JKC18" s="21" t="s">
        <v>35</v>
      </c>
      <c r="JKD18" s="21" t="s">
        <v>35</v>
      </c>
      <c r="JKE18" s="21" t="s">
        <v>35</v>
      </c>
      <c r="JKF18" s="21" t="s">
        <v>35</v>
      </c>
      <c r="JKG18" s="21" t="s">
        <v>35</v>
      </c>
      <c r="JKH18" s="21" t="s">
        <v>35</v>
      </c>
      <c r="JKI18" s="21" t="s">
        <v>35</v>
      </c>
      <c r="JKJ18" s="21" t="s">
        <v>35</v>
      </c>
      <c r="JKK18" s="21" t="s">
        <v>35</v>
      </c>
      <c r="JKL18" s="21" t="s">
        <v>35</v>
      </c>
      <c r="JKM18" s="21" t="s">
        <v>35</v>
      </c>
      <c r="JKN18" s="21" t="s">
        <v>35</v>
      </c>
      <c r="JKO18" s="21" t="s">
        <v>35</v>
      </c>
      <c r="JKP18" s="21" t="s">
        <v>35</v>
      </c>
      <c r="JKQ18" s="21" t="s">
        <v>35</v>
      </c>
      <c r="JKR18" s="21" t="s">
        <v>35</v>
      </c>
      <c r="JKS18" s="21" t="s">
        <v>35</v>
      </c>
      <c r="JKT18" s="21" t="s">
        <v>35</v>
      </c>
      <c r="JKU18" s="21" t="s">
        <v>35</v>
      </c>
      <c r="JKV18" s="21" t="s">
        <v>35</v>
      </c>
      <c r="JKW18" s="21" t="s">
        <v>35</v>
      </c>
      <c r="JKX18" s="21" t="s">
        <v>35</v>
      </c>
      <c r="JKY18" s="21" t="s">
        <v>35</v>
      </c>
      <c r="JKZ18" s="21" t="s">
        <v>35</v>
      </c>
      <c r="JLA18" s="21" t="s">
        <v>35</v>
      </c>
      <c r="JLB18" s="21" t="s">
        <v>35</v>
      </c>
      <c r="JLC18" s="21" t="s">
        <v>35</v>
      </c>
      <c r="JLD18" s="21" t="s">
        <v>35</v>
      </c>
      <c r="JLE18" s="21" t="s">
        <v>35</v>
      </c>
      <c r="JLF18" s="21" t="s">
        <v>35</v>
      </c>
      <c r="JLG18" s="21" t="s">
        <v>35</v>
      </c>
      <c r="JLH18" s="21" t="s">
        <v>35</v>
      </c>
      <c r="JLI18" s="21" t="s">
        <v>35</v>
      </c>
      <c r="JLJ18" s="21" t="s">
        <v>35</v>
      </c>
      <c r="JLK18" s="21" t="s">
        <v>35</v>
      </c>
      <c r="JLL18" s="21" t="s">
        <v>35</v>
      </c>
      <c r="JLM18" s="21" t="s">
        <v>35</v>
      </c>
      <c r="JLN18" s="21" t="s">
        <v>35</v>
      </c>
      <c r="JLO18" s="21" t="s">
        <v>35</v>
      </c>
      <c r="JLP18" s="21" t="s">
        <v>35</v>
      </c>
      <c r="JLQ18" s="21" t="s">
        <v>35</v>
      </c>
      <c r="JLR18" s="21" t="s">
        <v>35</v>
      </c>
      <c r="JLS18" s="21" t="s">
        <v>35</v>
      </c>
      <c r="JLT18" s="21" t="s">
        <v>35</v>
      </c>
      <c r="JLU18" s="21" t="s">
        <v>35</v>
      </c>
      <c r="JLV18" s="21" t="s">
        <v>35</v>
      </c>
      <c r="JLW18" s="21" t="s">
        <v>35</v>
      </c>
      <c r="JLX18" s="21" t="s">
        <v>35</v>
      </c>
      <c r="JLY18" s="21" t="s">
        <v>35</v>
      </c>
      <c r="JLZ18" s="21" t="s">
        <v>35</v>
      </c>
      <c r="JMA18" s="21" t="s">
        <v>35</v>
      </c>
      <c r="JMB18" s="21" t="s">
        <v>35</v>
      </c>
      <c r="JMC18" s="21" t="s">
        <v>35</v>
      </c>
      <c r="JMD18" s="21" t="s">
        <v>35</v>
      </c>
      <c r="JME18" s="21" t="s">
        <v>35</v>
      </c>
      <c r="JMF18" s="21" t="s">
        <v>35</v>
      </c>
      <c r="JMG18" s="21" t="s">
        <v>35</v>
      </c>
      <c r="JMH18" s="21" t="s">
        <v>35</v>
      </c>
      <c r="JMI18" s="21" t="s">
        <v>35</v>
      </c>
      <c r="JMJ18" s="21" t="s">
        <v>35</v>
      </c>
      <c r="JMK18" s="21" t="s">
        <v>35</v>
      </c>
      <c r="JML18" s="21" t="s">
        <v>35</v>
      </c>
      <c r="JMM18" s="21" t="s">
        <v>35</v>
      </c>
      <c r="JMN18" s="21" t="s">
        <v>35</v>
      </c>
      <c r="JMO18" s="21" t="s">
        <v>35</v>
      </c>
      <c r="JMP18" s="21" t="s">
        <v>35</v>
      </c>
      <c r="JMQ18" s="21" t="s">
        <v>35</v>
      </c>
      <c r="JMR18" s="21" t="s">
        <v>35</v>
      </c>
      <c r="JMS18" s="21" t="s">
        <v>35</v>
      </c>
      <c r="JMT18" s="21" t="s">
        <v>35</v>
      </c>
      <c r="JMU18" s="21" t="s">
        <v>35</v>
      </c>
      <c r="JMV18" s="21" t="s">
        <v>35</v>
      </c>
      <c r="JMW18" s="21" t="s">
        <v>35</v>
      </c>
      <c r="JMX18" s="21" t="s">
        <v>35</v>
      </c>
      <c r="JMY18" s="21" t="s">
        <v>35</v>
      </c>
      <c r="JMZ18" s="21" t="s">
        <v>35</v>
      </c>
      <c r="JNA18" s="21" t="s">
        <v>35</v>
      </c>
      <c r="JNB18" s="21" t="s">
        <v>35</v>
      </c>
      <c r="JNC18" s="21" t="s">
        <v>35</v>
      </c>
      <c r="JND18" s="21" t="s">
        <v>35</v>
      </c>
      <c r="JNE18" s="21" t="s">
        <v>35</v>
      </c>
      <c r="JNF18" s="21" t="s">
        <v>35</v>
      </c>
      <c r="JNG18" s="21" t="s">
        <v>35</v>
      </c>
      <c r="JNH18" s="21" t="s">
        <v>35</v>
      </c>
      <c r="JNI18" s="21" t="s">
        <v>35</v>
      </c>
      <c r="JNJ18" s="21" t="s">
        <v>35</v>
      </c>
      <c r="JNK18" s="21" t="s">
        <v>35</v>
      </c>
      <c r="JNL18" s="21" t="s">
        <v>35</v>
      </c>
      <c r="JNM18" s="21" t="s">
        <v>35</v>
      </c>
      <c r="JNN18" s="21" t="s">
        <v>35</v>
      </c>
      <c r="JNO18" s="21" t="s">
        <v>35</v>
      </c>
      <c r="JNP18" s="21" t="s">
        <v>35</v>
      </c>
      <c r="JNQ18" s="21" t="s">
        <v>35</v>
      </c>
      <c r="JNR18" s="21" t="s">
        <v>35</v>
      </c>
      <c r="JNS18" s="21" t="s">
        <v>35</v>
      </c>
      <c r="JNT18" s="21" t="s">
        <v>35</v>
      </c>
      <c r="JNU18" s="21" t="s">
        <v>35</v>
      </c>
      <c r="JNV18" s="21" t="s">
        <v>35</v>
      </c>
      <c r="JNW18" s="21" t="s">
        <v>35</v>
      </c>
      <c r="JNX18" s="21" t="s">
        <v>35</v>
      </c>
      <c r="JNY18" s="21" t="s">
        <v>35</v>
      </c>
      <c r="JNZ18" s="21" t="s">
        <v>35</v>
      </c>
      <c r="JOA18" s="21" t="s">
        <v>35</v>
      </c>
      <c r="JOB18" s="21" t="s">
        <v>35</v>
      </c>
      <c r="JOC18" s="21" t="s">
        <v>35</v>
      </c>
      <c r="JOD18" s="21" t="s">
        <v>35</v>
      </c>
      <c r="JOE18" s="21" t="s">
        <v>35</v>
      </c>
      <c r="JOF18" s="21" t="s">
        <v>35</v>
      </c>
      <c r="JOG18" s="21" t="s">
        <v>35</v>
      </c>
      <c r="JOH18" s="21" t="s">
        <v>35</v>
      </c>
      <c r="JOI18" s="21" t="s">
        <v>35</v>
      </c>
      <c r="JOJ18" s="21" t="s">
        <v>35</v>
      </c>
      <c r="JOK18" s="21" t="s">
        <v>35</v>
      </c>
      <c r="JOL18" s="21" t="s">
        <v>35</v>
      </c>
      <c r="JOM18" s="21" t="s">
        <v>35</v>
      </c>
      <c r="JON18" s="21" t="s">
        <v>35</v>
      </c>
      <c r="JOO18" s="21" t="s">
        <v>35</v>
      </c>
      <c r="JOP18" s="21" t="s">
        <v>35</v>
      </c>
      <c r="JOQ18" s="21" t="s">
        <v>35</v>
      </c>
      <c r="JOR18" s="21" t="s">
        <v>35</v>
      </c>
      <c r="JOS18" s="21" t="s">
        <v>35</v>
      </c>
      <c r="JOT18" s="21" t="s">
        <v>35</v>
      </c>
      <c r="JOU18" s="21" t="s">
        <v>35</v>
      </c>
      <c r="JOV18" s="21" t="s">
        <v>35</v>
      </c>
      <c r="JOW18" s="21" t="s">
        <v>35</v>
      </c>
      <c r="JOX18" s="21" t="s">
        <v>35</v>
      </c>
      <c r="JOY18" s="21" t="s">
        <v>35</v>
      </c>
      <c r="JOZ18" s="21" t="s">
        <v>35</v>
      </c>
      <c r="JPA18" s="21" t="s">
        <v>35</v>
      </c>
      <c r="JPB18" s="21" t="s">
        <v>35</v>
      </c>
      <c r="JPC18" s="21" t="s">
        <v>35</v>
      </c>
      <c r="JPD18" s="21" t="s">
        <v>35</v>
      </c>
      <c r="JPE18" s="21" t="s">
        <v>35</v>
      </c>
      <c r="JPF18" s="21" t="s">
        <v>35</v>
      </c>
      <c r="JPG18" s="21" t="s">
        <v>35</v>
      </c>
      <c r="JPH18" s="21" t="s">
        <v>35</v>
      </c>
      <c r="JPI18" s="21" t="s">
        <v>35</v>
      </c>
      <c r="JPJ18" s="21" t="s">
        <v>35</v>
      </c>
      <c r="JPK18" s="21" t="s">
        <v>35</v>
      </c>
      <c r="JPL18" s="21" t="s">
        <v>35</v>
      </c>
      <c r="JPM18" s="21" t="s">
        <v>35</v>
      </c>
      <c r="JPN18" s="21" t="s">
        <v>35</v>
      </c>
      <c r="JPO18" s="21" t="s">
        <v>35</v>
      </c>
      <c r="JPP18" s="21" t="s">
        <v>35</v>
      </c>
      <c r="JPQ18" s="21" t="s">
        <v>35</v>
      </c>
      <c r="JPR18" s="21" t="s">
        <v>35</v>
      </c>
      <c r="JPS18" s="21" t="s">
        <v>35</v>
      </c>
      <c r="JPT18" s="21" t="s">
        <v>35</v>
      </c>
      <c r="JPU18" s="21" t="s">
        <v>35</v>
      </c>
      <c r="JPV18" s="21" t="s">
        <v>35</v>
      </c>
      <c r="JPW18" s="21" t="s">
        <v>35</v>
      </c>
      <c r="JPX18" s="21" t="s">
        <v>35</v>
      </c>
      <c r="JPY18" s="21" t="s">
        <v>35</v>
      </c>
      <c r="JPZ18" s="21" t="s">
        <v>35</v>
      </c>
      <c r="JQA18" s="21" t="s">
        <v>35</v>
      </c>
      <c r="JQB18" s="21" t="s">
        <v>35</v>
      </c>
      <c r="JQC18" s="21" t="s">
        <v>35</v>
      </c>
      <c r="JQD18" s="21" t="s">
        <v>35</v>
      </c>
      <c r="JQE18" s="21" t="s">
        <v>35</v>
      </c>
      <c r="JQF18" s="21" t="s">
        <v>35</v>
      </c>
      <c r="JQG18" s="21" t="s">
        <v>35</v>
      </c>
      <c r="JQH18" s="21" t="s">
        <v>35</v>
      </c>
      <c r="JQI18" s="21" t="s">
        <v>35</v>
      </c>
      <c r="JQJ18" s="21" t="s">
        <v>35</v>
      </c>
      <c r="JQK18" s="21" t="s">
        <v>35</v>
      </c>
      <c r="JQL18" s="21" t="s">
        <v>35</v>
      </c>
      <c r="JQM18" s="21" t="s">
        <v>35</v>
      </c>
      <c r="JQN18" s="21" t="s">
        <v>35</v>
      </c>
      <c r="JQO18" s="21" t="s">
        <v>35</v>
      </c>
      <c r="JQP18" s="21" t="s">
        <v>35</v>
      </c>
      <c r="JQQ18" s="21" t="s">
        <v>35</v>
      </c>
      <c r="JQR18" s="21" t="s">
        <v>35</v>
      </c>
      <c r="JQS18" s="21" t="s">
        <v>35</v>
      </c>
      <c r="JQT18" s="21" t="s">
        <v>35</v>
      </c>
      <c r="JQU18" s="21" t="s">
        <v>35</v>
      </c>
      <c r="JQV18" s="21" t="s">
        <v>35</v>
      </c>
      <c r="JQW18" s="21" t="s">
        <v>35</v>
      </c>
      <c r="JQX18" s="21" t="s">
        <v>35</v>
      </c>
      <c r="JQY18" s="21" t="s">
        <v>35</v>
      </c>
      <c r="JQZ18" s="21" t="s">
        <v>35</v>
      </c>
      <c r="JRA18" s="21" t="s">
        <v>35</v>
      </c>
      <c r="JRB18" s="21" t="s">
        <v>35</v>
      </c>
      <c r="JRC18" s="21" t="s">
        <v>35</v>
      </c>
      <c r="JRD18" s="21" t="s">
        <v>35</v>
      </c>
      <c r="JRE18" s="21" t="s">
        <v>35</v>
      </c>
      <c r="JRF18" s="21" t="s">
        <v>35</v>
      </c>
      <c r="JRG18" s="21" t="s">
        <v>35</v>
      </c>
      <c r="JRH18" s="21" t="s">
        <v>35</v>
      </c>
      <c r="JRI18" s="21" t="s">
        <v>35</v>
      </c>
      <c r="JRJ18" s="21" t="s">
        <v>35</v>
      </c>
      <c r="JRK18" s="21" t="s">
        <v>35</v>
      </c>
      <c r="JRL18" s="21" t="s">
        <v>35</v>
      </c>
      <c r="JRM18" s="21" t="s">
        <v>35</v>
      </c>
      <c r="JRN18" s="21" t="s">
        <v>35</v>
      </c>
      <c r="JRO18" s="21" t="s">
        <v>35</v>
      </c>
      <c r="JRP18" s="21" t="s">
        <v>35</v>
      </c>
      <c r="JRQ18" s="21" t="s">
        <v>35</v>
      </c>
      <c r="JRR18" s="21" t="s">
        <v>35</v>
      </c>
      <c r="JRS18" s="21" t="s">
        <v>35</v>
      </c>
      <c r="JRT18" s="21" t="s">
        <v>35</v>
      </c>
      <c r="JRU18" s="21" t="s">
        <v>35</v>
      </c>
      <c r="JRV18" s="21" t="s">
        <v>35</v>
      </c>
      <c r="JRW18" s="21" t="s">
        <v>35</v>
      </c>
      <c r="JRX18" s="21" t="s">
        <v>35</v>
      </c>
      <c r="JRY18" s="21" t="s">
        <v>35</v>
      </c>
      <c r="JRZ18" s="21" t="s">
        <v>35</v>
      </c>
      <c r="JSA18" s="21" t="s">
        <v>35</v>
      </c>
      <c r="JSB18" s="21" t="s">
        <v>35</v>
      </c>
      <c r="JSC18" s="21" t="s">
        <v>35</v>
      </c>
      <c r="JSD18" s="21" t="s">
        <v>35</v>
      </c>
      <c r="JSE18" s="21" t="s">
        <v>35</v>
      </c>
      <c r="JSF18" s="21" t="s">
        <v>35</v>
      </c>
      <c r="JSG18" s="21" t="s">
        <v>35</v>
      </c>
      <c r="JSH18" s="21" t="s">
        <v>35</v>
      </c>
      <c r="JSI18" s="21" t="s">
        <v>35</v>
      </c>
      <c r="JSJ18" s="21" t="s">
        <v>35</v>
      </c>
      <c r="JSK18" s="21" t="s">
        <v>35</v>
      </c>
      <c r="JSL18" s="21" t="s">
        <v>35</v>
      </c>
      <c r="JSM18" s="21" t="s">
        <v>35</v>
      </c>
      <c r="JSN18" s="21" t="s">
        <v>35</v>
      </c>
      <c r="JSO18" s="21" t="s">
        <v>35</v>
      </c>
      <c r="JSP18" s="21" t="s">
        <v>35</v>
      </c>
      <c r="JSQ18" s="21" t="s">
        <v>35</v>
      </c>
      <c r="JSR18" s="21" t="s">
        <v>35</v>
      </c>
      <c r="JSS18" s="21" t="s">
        <v>35</v>
      </c>
      <c r="JST18" s="21" t="s">
        <v>35</v>
      </c>
      <c r="JSU18" s="21" t="s">
        <v>35</v>
      </c>
      <c r="JSV18" s="21" t="s">
        <v>35</v>
      </c>
      <c r="JSW18" s="21" t="s">
        <v>35</v>
      </c>
      <c r="JSX18" s="21" t="s">
        <v>35</v>
      </c>
      <c r="JSY18" s="21" t="s">
        <v>35</v>
      </c>
      <c r="JSZ18" s="21" t="s">
        <v>35</v>
      </c>
      <c r="JTA18" s="21" t="s">
        <v>35</v>
      </c>
      <c r="JTB18" s="21" t="s">
        <v>35</v>
      </c>
      <c r="JTC18" s="21" t="s">
        <v>35</v>
      </c>
      <c r="JTD18" s="21" t="s">
        <v>35</v>
      </c>
      <c r="JTE18" s="21" t="s">
        <v>35</v>
      </c>
      <c r="JTF18" s="21" t="s">
        <v>35</v>
      </c>
      <c r="JTG18" s="21" t="s">
        <v>35</v>
      </c>
      <c r="JTH18" s="21" t="s">
        <v>35</v>
      </c>
      <c r="JTI18" s="21" t="s">
        <v>35</v>
      </c>
      <c r="JTJ18" s="21" t="s">
        <v>35</v>
      </c>
      <c r="JTK18" s="21" t="s">
        <v>35</v>
      </c>
      <c r="JTL18" s="21" t="s">
        <v>35</v>
      </c>
      <c r="JTM18" s="21" t="s">
        <v>35</v>
      </c>
      <c r="JTN18" s="21" t="s">
        <v>35</v>
      </c>
      <c r="JTO18" s="21" t="s">
        <v>35</v>
      </c>
      <c r="JTP18" s="21" t="s">
        <v>35</v>
      </c>
      <c r="JTQ18" s="21" t="s">
        <v>35</v>
      </c>
      <c r="JTR18" s="21" t="s">
        <v>35</v>
      </c>
      <c r="JTS18" s="21" t="s">
        <v>35</v>
      </c>
      <c r="JTT18" s="21" t="s">
        <v>35</v>
      </c>
      <c r="JTU18" s="21" t="s">
        <v>35</v>
      </c>
      <c r="JTV18" s="21" t="s">
        <v>35</v>
      </c>
      <c r="JTW18" s="21" t="s">
        <v>35</v>
      </c>
      <c r="JTX18" s="21" t="s">
        <v>35</v>
      </c>
      <c r="JTY18" s="21" t="s">
        <v>35</v>
      </c>
      <c r="JTZ18" s="21" t="s">
        <v>35</v>
      </c>
      <c r="JUA18" s="21" t="s">
        <v>35</v>
      </c>
      <c r="JUB18" s="21" t="s">
        <v>35</v>
      </c>
      <c r="JUC18" s="21" t="s">
        <v>35</v>
      </c>
      <c r="JUD18" s="21" t="s">
        <v>35</v>
      </c>
      <c r="JUE18" s="21" t="s">
        <v>35</v>
      </c>
      <c r="JUF18" s="21" t="s">
        <v>35</v>
      </c>
      <c r="JUG18" s="21" t="s">
        <v>35</v>
      </c>
      <c r="JUH18" s="21" t="s">
        <v>35</v>
      </c>
      <c r="JUI18" s="21" t="s">
        <v>35</v>
      </c>
      <c r="JUJ18" s="21" t="s">
        <v>35</v>
      </c>
      <c r="JUK18" s="21" t="s">
        <v>35</v>
      </c>
      <c r="JUL18" s="21" t="s">
        <v>35</v>
      </c>
      <c r="JUM18" s="21" t="s">
        <v>35</v>
      </c>
      <c r="JUN18" s="21" t="s">
        <v>35</v>
      </c>
      <c r="JUO18" s="21" t="s">
        <v>35</v>
      </c>
      <c r="JUP18" s="21" t="s">
        <v>35</v>
      </c>
      <c r="JUQ18" s="21" t="s">
        <v>35</v>
      </c>
      <c r="JUR18" s="21" t="s">
        <v>35</v>
      </c>
      <c r="JUS18" s="21" t="s">
        <v>35</v>
      </c>
      <c r="JUT18" s="21" t="s">
        <v>35</v>
      </c>
      <c r="JUU18" s="21" t="s">
        <v>35</v>
      </c>
      <c r="JUV18" s="21" t="s">
        <v>35</v>
      </c>
      <c r="JUW18" s="21" t="s">
        <v>35</v>
      </c>
      <c r="JUX18" s="21" t="s">
        <v>35</v>
      </c>
      <c r="JUY18" s="21" t="s">
        <v>35</v>
      </c>
      <c r="JUZ18" s="21" t="s">
        <v>35</v>
      </c>
      <c r="JVA18" s="21" t="s">
        <v>35</v>
      </c>
      <c r="JVB18" s="21" t="s">
        <v>35</v>
      </c>
      <c r="JVC18" s="21" t="s">
        <v>35</v>
      </c>
      <c r="JVD18" s="21" t="s">
        <v>35</v>
      </c>
      <c r="JVE18" s="21" t="s">
        <v>35</v>
      </c>
      <c r="JVF18" s="21" t="s">
        <v>35</v>
      </c>
      <c r="JVG18" s="21" t="s">
        <v>35</v>
      </c>
      <c r="JVH18" s="21" t="s">
        <v>35</v>
      </c>
      <c r="JVI18" s="21" t="s">
        <v>35</v>
      </c>
      <c r="JVJ18" s="21" t="s">
        <v>35</v>
      </c>
      <c r="JVK18" s="21" t="s">
        <v>35</v>
      </c>
      <c r="JVL18" s="21" t="s">
        <v>35</v>
      </c>
      <c r="JVM18" s="21" t="s">
        <v>35</v>
      </c>
      <c r="JVN18" s="21" t="s">
        <v>35</v>
      </c>
      <c r="JVO18" s="21" t="s">
        <v>35</v>
      </c>
      <c r="JVP18" s="21" t="s">
        <v>35</v>
      </c>
      <c r="JVQ18" s="21" t="s">
        <v>35</v>
      </c>
      <c r="JVR18" s="21" t="s">
        <v>35</v>
      </c>
      <c r="JVS18" s="21" t="s">
        <v>35</v>
      </c>
      <c r="JVT18" s="21" t="s">
        <v>35</v>
      </c>
      <c r="JVU18" s="21" t="s">
        <v>35</v>
      </c>
      <c r="JVV18" s="21" t="s">
        <v>35</v>
      </c>
      <c r="JVW18" s="21" t="s">
        <v>35</v>
      </c>
      <c r="JVX18" s="21" t="s">
        <v>35</v>
      </c>
      <c r="JVY18" s="21" t="s">
        <v>35</v>
      </c>
      <c r="JVZ18" s="21" t="s">
        <v>35</v>
      </c>
      <c r="JWA18" s="21" t="s">
        <v>35</v>
      </c>
      <c r="JWB18" s="21" t="s">
        <v>35</v>
      </c>
      <c r="JWC18" s="21" t="s">
        <v>35</v>
      </c>
      <c r="JWD18" s="21" t="s">
        <v>35</v>
      </c>
      <c r="JWE18" s="21" t="s">
        <v>35</v>
      </c>
      <c r="JWF18" s="21" t="s">
        <v>35</v>
      </c>
      <c r="JWG18" s="21" t="s">
        <v>35</v>
      </c>
      <c r="JWH18" s="21" t="s">
        <v>35</v>
      </c>
      <c r="JWI18" s="21" t="s">
        <v>35</v>
      </c>
      <c r="JWJ18" s="21" t="s">
        <v>35</v>
      </c>
      <c r="JWK18" s="21" t="s">
        <v>35</v>
      </c>
      <c r="JWL18" s="21" t="s">
        <v>35</v>
      </c>
      <c r="JWM18" s="21" t="s">
        <v>35</v>
      </c>
      <c r="JWN18" s="21" t="s">
        <v>35</v>
      </c>
      <c r="JWO18" s="21" t="s">
        <v>35</v>
      </c>
      <c r="JWP18" s="21" t="s">
        <v>35</v>
      </c>
      <c r="JWQ18" s="21" t="s">
        <v>35</v>
      </c>
      <c r="JWR18" s="21" t="s">
        <v>35</v>
      </c>
      <c r="JWS18" s="21" t="s">
        <v>35</v>
      </c>
      <c r="JWT18" s="21" t="s">
        <v>35</v>
      </c>
      <c r="JWU18" s="21" t="s">
        <v>35</v>
      </c>
      <c r="JWV18" s="21" t="s">
        <v>35</v>
      </c>
      <c r="JWW18" s="21" t="s">
        <v>35</v>
      </c>
      <c r="JWX18" s="21" t="s">
        <v>35</v>
      </c>
      <c r="JWY18" s="21" t="s">
        <v>35</v>
      </c>
      <c r="JWZ18" s="21" t="s">
        <v>35</v>
      </c>
      <c r="JXA18" s="21" t="s">
        <v>35</v>
      </c>
      <c r="JXB18" s="21" t="s">
        <v>35</v>
      </c>
      <c r="JXC18" s="21" t="s">
        <v>35</v>
      </c>
      <c r="JXD18" s="21" t="s">
        <v>35</v>
      </c>
      <c r="JXE18" s="21" t="s">
        <v>35</v>
      </c>
      <c r="JXF18" s="21" t="s">
        <v>35</v>
      </c>
      <c r="JXG18" s="21" t="s">
        <v>35</v>
      </c>
      <c r="JXH18" s="21" t="s">
        <v>35</v>
      </c>
      <c r="JXI18" s="21" t="s">
        <v>35</v>
      </c>
      <c r="JXJ18" s="21" t="s">
        <v>35</v>
      </c>
      <c r="JXK18" s="21" t="s">
        <v>35</v>
      </c>
      <c r="JXL18" s="21" t="s">
        <v>35</v>
      </c>
      <c r="JXM18" s="21" t="s">
        <v>35</v>
      </c>
      <c r="JXN18" s="21" t="s">
        <v>35</v>
      </c>
      <c r="JXO18" s="21" t="s">
        <v>35</v>
      </c>
      <c r="JXP18" s="21" t="s">
        <v>35</v>
      </c>
      <c r="JXQ18" s="21" t="s">
        <v>35</v>
      </c>
      <c r="JXR18" s="21" t="s">
        <v>35</v>
      </c>
      <c r="JXS18" s="21" t="s">
        <v>35</v>
      </c>
      <c r="JXT18" s="21" t="s">
        <v>35</v>
      </c>
      <c r="JXU18" s="21" t="s">
        <v>35</v>
      </c>
      <c r="JXV18" s="21" t="s">
        <v>35</v>
      </c>
      <c r="JXW18" s="21" t="s">
        <v>35</v>
      </c>
      <c r="JXX18" s="21" t="s">
        <v>35</v>
      </c>
      <c r="JXY18" s="21" t="s">
        <v>35</v>
      </c>
      <c r="JXZ18" s="21" t="s">
        <v>35</v>
      </c>
      <c r="JYA18" s="21" t="s">
        <v>35</v>
      </c>
      <c r="JYB18" s="21" t="s">
        <v>35</v>
      </c>
      <c r="JYC18" s="21" t="s">
        <v>35</v>
      </c>
      <c r="JYD18" s="21" t="s">
        <v>35</v>
      </c>
      <c r="JYE18" s="21" t="s">
        <v>35</v>
      </c>
      <c r="JYF18" s="21" t="s">
        <v>35</v>
      </c>
      <c r="JYG18" s="21" t="s">
        <v>35</v>
      </c>
      <c r="JYH18" s="21" t="s">
        <v>35</v>
      </c>
      <c r="JYI18" s="21" t="s">
        <v>35</v>
      </c>
      <c r="JYJ18" s="21" t="s">
        <v>35</v>
      </c>
      <c r="JYK18" s="21" t="s">
        <v>35</v>
      </c>
      <c r="JYL18" s="21" t="s">
        <v>35</v>
      </c>
      <c r="JYM18" s="21" t="s">
        <v>35</v>
      </c>
      <c r="JYN18" s="21" t="s">
        <v>35</v>
      </c>
      <c r="JYO18" s="21" t="s">
        <v>35</v>
      </c>
      <c r="JYP18" s="21" t="s">
        <v>35</v>
      </c>
      <c r="JYQ18" s="21" t="s">
        <v>35</v>
      </c>
      <c r="JYR18" s="21" t="s">
        <v>35</v>
      </c>
      <c r="JYS18" s="21" t="s">
        <v>35</v>
      </c>
      <c r="JYT18" s="21" t="s">
        <v>35</v>
      </c>
      <c r="JYU18" s="21" t="s">
        <v>35</v>
      </c>
      <c r="JYV18" s="21" t="s">
        <v>35</v>
      </c>
      <c r="JYW18" s="21" t="s">
        <v>35</v>
      </c>
      <c r="JYX18" s="21" t="s">
        <v>35</v>
      </c>
      <c r="JYY18" s="21" t="s">
        <v>35</v>
      </c>
      <c r="JYZ18" s="21" t="s">
        <v>35</v>
      </c>
      <c r="JZA18" s="21" t="s">
        <v>35</v>
      </c>
      <c r="JZB18" s="21" t="s">
        <v>35</v>
      </c>
      <c r="JZC18" s="21" t="s">
        <v>35</v>
      </c>
      <c r="JZD18" s="21" t="s">
        <v>35</v>
      </c>
      <c r="JZE18" s="21" t="s">
        <v>35</v>
      </c>
      <c r="JZF18" s="21" t="s">
        <v>35</v>
      </c>
      <c r="JZG18" s="21" t="s">
        <v>35</v>
      </c>
      <c r="JZH18" s="21" t="s">
        <v>35</v>
      </c>
      <c r="JZI18" s="21" t="s">
        <v>35</v>
      </c>
      <c r="JZJ18" s="21" t="s">
        <v>35</v>
      </c>
      <c r="JZK18" s="21" t="s">
        <v>35</v>
      </c>
      <c r="JZL18" s="21" t="s">
        <v>35</v>
      </c>
      <c r="JZM18" s="21" t="s">
        <v>35</v>
      </c>
      <c r="JZN18" s="21" t="s">
        <v>35</v>
      </c>
      <c r="JZO18" s="21" t="s">
        <v>35</v>
      </c>
      <c r="JZP18" s="21" t="s">
        <v>35</v>
      </c>
      <c r="JZQ18" s="21" t="s">
        <v>35</v>
      </c>
      <c r="JZR18" s="21" t="s">
        <v>35</v>
      </c>
      <c r="JZS18" s="21" t="s">
        <v>35</v>
      </c>
      <c r="JZT18" s="21" t="s">
        <v>35</v>
      </c>
      <c r="JZU18" s="21" t="s">
        <v>35</v>
      </c>
      <c r="JZV18" s="21" t="s">
        <v>35</v>
      </c>
      <c r="JZW18" s="21" t="s">
        <v>35</v>
      </c>
      <c r="JZX18" s="21" t="s">
        <v>35</v>
      </c>
      <c r="JZY18" s="21" t="s">
        <v>35</v>
      </c>
      <c r="JZZ18" s="21" t="s">
        <v>35</v>
      </c>
      <c r="KAA18" s="21" t="s">
        <v>35</v>
      </c>
      <c r="KAB18" s="21" t="s">
        <v>35</v>
      </c>
      <c r="KAC18" s="21" t="s">
        <v>35</v>
      </c>
      <c r="KAD18" s="21" t="s">
        <v>35</v>
      </c>
      <c r="KAE18" s="21" t="s">
        <v>35</v>
      </c>
      <c r="KAF18" s="21" t="s">
        <v>35</v>
      </c>
      <c r="KAG18" s="21" t="s">
        <v>35</v>
      </c>
      <c r="KAH18" s="21" t="s">
        <v>35</v>
      </c>
      <c r="KAI18" s="21" t="s">
        <v>35</v>
      </c>
      <c r="KAJ18" s="21" t="s">
        <v>35</v>
      </c>
      <c r="KAK18" s="21" t="s">
        <v>35</v>
      </c>
      <c r="KAL18" s="21" t="s">
        <v>35</v>
      </c>
      <c r="KAM18" s="21" t="s">
        <v>35</v>
      </c>
      <c r="KAN18" s="21" t="s">
        <v>35</v>
      </c>
      <c r="KAO18" s="21" t="s">
        <v>35</v>
      </c>
      <c r="KAP18" s="21" t="s">
        <v>35</v>
      </c>
      <c r="KAQ18" s="21" t="s">
        <v>35</v>
      </c>
      <c r="KAR18" s="21" t="s">
        <v>35</v>
      </c>
      <c r="KAS18" s="21" t="s">
        <v>35</v>
      </c>
      <c r="KAT18" s="21" t="s">
        <v>35</v>
      </c>
      <c r="KAU18" s="21" t="s">
        <v>35</v>
      </c>
      <c r="KAV18" s="21" t="s">
        <v>35</v>
      </c>
      <c r="KAW18" s="21" t="s">
        <v>35</v>
      </c>
      <c r="KAX18" s="21" t="s">
        <v>35</v>
      </c>
      <c r="KAY18" s="21" t="s">
        <v>35</v>
      </c>
      <c r="KAZ18" s="21" t="s">
        <v>35</v>
      </c>
      <c r="KBA18" s="21" t="s">
        <v>35</v>
      </c>
      <c r="KBB18" s="21" t="s">
        <v>35</v>
      </c>
      <c r="KBC18" s="21" t="s">
        <v>35</v>
      </c>
      <c r="KBD18" s="21" t="s">
        <v>35</v>
      </c>
      <c r="KBE18" s="21" t="s">
        <v>35</v>
      </c>
      <c r="KBF18" s="21" t="s">
        <v>35</v>
      </c>
      <c r="KBG18" s="21" t="s">
        <v>35</v>
      </c>
      <c r="KBH18" s="21" t="s">
        <v>35</v>
      </c>
      <c r="KBI18" s="21" t="s">
        <v>35</v>
      </c>
      <c r="KBJ18" s="21" t="s">
        <v>35</v>
      </c>
      <c r="KBK18" s="21" t="s">
        <v>35</v>
      </c>
      <c r="KBL18" s="21" t="s">
        <v>35</v>
      </c>
      <c r="KBM18" s="21" t="s">
        <v>35</v>
      </c>
      <c r="KBN18" s="21" t="s">
        <v>35</v>
      </c>
      <c r="KBO18" s="21" t="s">
        <v>35</v>
      </c>
      <c r="KBP18" s="21" t="s">
        <v>35</v>
      </c>
      <c r="KBQ18" s="21" t="s">
        <v>35</v>
      </c>
      <c r="KBR18" s="21" t="s">
        <v>35</v>
      </c>
      <c r="KBS18" s="21" t="s">
        <v>35</v>
      </c>
      <c r="KBT18" s="21" t="s">
        <v>35</v>
      </c>
      <c r="KBU18" s="21" t="s">
        <v>35</v>
      </c>
      <c r="KBV18" s="21" t="s">
        <v>35</v>
      </c>
      <c r="KBW18" s="21" t="s">
        <v>35</v>
      </c>
      <c r="KBX18" s="21" t="s">
        <v>35</v>
      </c>
      <c r="KBY18" s="21" t="s">
        <v>35</v>
      </c>
      <c r="KBZ18" s="21" t="s">
        <v>35</v>
      </c>
      <c r="KCA18" s="21" t="s">
        <v>35</v>
      </c>
      <c r="KCB18" s="21" t="s">
        <v>35</v>
      </c>
      <c r="KCC18" s="21" t="s">
        <v>35</v>
      </c>
      <c r="KCD18" s="21" t="s">
        <v>35</v>
      </c>
      <c r="KCE18" s="21" t="s">
        <v>35</v>
      </c>
      <c r="KCF18" s="21" t="s">
        <v>35</v>
      </c>
      <c r="KCG18" s="21" t="s">
        <v>35</v>
      </c>
      <c r="KCH18" s="21" t="s">
        <v>35</v>
      </c>
      <c r="KCI18" s="21" t="s">
        <v>35</v>
      </c>
      <c r="KCJ18" s="21" t="s">
        <v>35</v>
      </c>
      <c r="KCK18" s="21" t="s">
        <v>35</v>
      </c>
      <c r="KCL18" s="21" t="s">
        <v>35</v>
      </c>
      <c r="KCM18" s="21" t="s">
        <v>35</v>
      </c>
      <c r="KCN18" s="21" t="s">
        <v>35</v>
      </c>
      <c r="KCO18" s="21" t="s">
        <v>35</v>
      </c>
      <c r="KCP18" s="21" t="s">
        <v>35</v>
      </c>
      <c r="KCQ18" s="21" t="s">
        <v>35</v>
      </c>
      <c r="KCR18" s="21" t="s">
        <v>35</v>
      </c>
      <c r="KCS18" s="21" t="s">
        <v>35</v>
      </c>
      <c r="KCT18" s="21" t="s">
        <v>35</v>
      </c>
      <c r="KCU18" s="21" t="s">
        <v>35</v>
      </c>
      <c r="KCV18" s="21" t="s">
        <v>35</v>
      </c>
      <c r="KCW18" s="21" t="s">
        <v>35</v>
      </c>
      <c r="KCX18" s="21" t="s">
        <v>35</v>
      </c>
      <c r="KCY18" s="21" t="s">
        <v>35</v>
      </c>
      <c r="KCZ18" s="21" t="s">
        <v>35</v>
      </c>
      <c r="KDA18" s="21" t="s">
        <v>35</v>
      </c>
      <c r="KDB18" s="21" t="s">
        <v>35</v>
      </c>
      <c r="KDC18" s="21" t="s">
        <v>35</v>
      </c>
      <c r="KDD18" s="21" t="s">
        <v>35</v>
      </c>
      <c r="KDE18" s="21" t="s">
        <v>35</v>
      </c>
      <c r="KDF18" s="21" t="s">
        <v>35</v>
      </c>
      <c r="KDG18" s="21" t="s">
        <v>35</v>
      </c>
      <c r="KDH18" s="21" t="s">
        <v>35</v>
      </c>
      <c r="KDI18" s="21" t="s">
        <v>35</v>
      </c>
      <c r="KDJ18" s="21" t="s">
        <v>35</v>
      </c>
      <c r="KDK18" s="21" t="s">
        <v>35</v>
      </c>
      <c r="KDL18" s="21" t="s">
        <v>35</v>
      </c>
      <c r="KDM18" s="21" t="s">
        <v>35</v>
      </c>
      <c r="KDN18" s="21" t="s">
        <v>35</v>
      </c>
      <c r="KDO18" s="21" t="s">
        <v>35</v>
      </c>
      <c r="KDP18" s="21" t="s">
        <v>35</v>
      </c>
      <c r="KDQ18" s="21" t="s">
        <v>35</v>
      </c>
      <c r="KDR18" s="21" t="s">
        <v>35</v>
      </c>
      <c r="KDS18" s="21" t="s">
        <v>35</v>
      </c>
      <c r="KDT18" s="21" t="s">
        <v>35</v>
      </c>
      <c r="KDU18" s="21" t="s">
        <v>35</v>
      </c>
      <c r="KDV18" s="21" t="s">
        <v>35</v>
      </c>
      <c r="KDW18" s="21" t="s">
        <v>35</v>
      </c>
      <c r="KDX18" s="21" t="s">
        <v>35</v>
      </c>
      <c r="KDY18" s="21" t="s">
        <v>35</v>
      </c>
      <c r="KDZ18" s="21" t="s">
        <v>35</v>
      </c>
      <c r="KEA18" s="21" t="s">
        <v>35</v>
      </c>
      <c r="KEB18" s="21" t="s">
        <v>35</v>
      </c>
      <c r="KEC18" s="21" t="s">
        <v>35</v>
      </c>
      <c r="KED18" s="21" t="s">
        <v>35</v>
      </c>
      <c r="KEE18" s="21" t="s">
        <v>35</v>
      </c>
      <c r="KEF18" s="21" t="s">
        <v>35</v>
      </c>
      <c r="KEG18" s="21" t="s">
        <v>35</v>
      </c>
      <c r="KEH18" s="21" t="s">
        <v>35</v>
      </c>
      <c r="KEI18" s="21" t="s">
        <v>35</v>
      </c>
      <c r="KEJ18" s="21" t="s">
        <v>35</v>
      </c>
      <c r="KEK18" s="21" t="s">
        <v>35</v>
      </c>
      <c r="KEL18" s="21" t="s">
        <v>35</v>
      </c>
      <c r="KEM18" s="21" t="s">
        <v>35</v>
      </c>
      <c r="KEN18" s="21" t="s">
        <v>35</v>
      </c>
      <c r="KEO18" s="21" t="s">
        <v>35</v>
      </c>
      <c r="KEP18" s="21" t="s">
        <v>35</v>
      </c>
      <c r="KEQ18" s="21" t="s">
        <v>35</v>
      </c>
      <c r="KER18" s="21" t="s">
        <v>35</v>
      </c>
      <c r="KES18" s="21" t="s">
        <v>35</v>
      </c>
      <c r="KET18" s="21" t="s">
        <v>35</v>
      </c>
      <c r="KEU18" s="21" t="s">
        <v>35</v>
      </c>
      <c r="KEV18" s="21" t="s">
        <v>35</v>
      </c>
      <c r="KEW18" s="21" t="s">
        <v>35</v>
      </c>
      <c r="KEX18" s="21" t="s">
        <v>35</v>
      </c>
      <c r="KEY18" s="21" t="s">
        <v>35</v>
      </c>
      <c r="KEZ18" s="21" t="s">
        <v>35</v>
      </c>
      <c r="KFA18" s="21" t="s">
        <v>35</v>
      </c>
      <c r="KFB18" s="21" t="s">
        <v>35</v>
      </c>
      <c r="KFC18" s="21" t="s">
        <v>35</v>
      </c>
      <c r="KFD18" s="21" t="s">
        <v>35</v>
      </c>
      <c r="KFE18" s="21" t="s">
        <v>35</v>
      </c>
      <c r="KFF18" s="21" t="s">
        <v>35</v>
      </c>
      <c r="KFG18" s="21" t="s">
        <v>35</v>
      </c>
      <c r="KFH18" s="21" t="s">
        <v>35</v>
      </c>
      <c r="KFI18" s="21" t="s">
        <v>35</v>
      </c>
      <c r="KFJ18" s="21" t="s">
        <v>35</v>
      </c>
      <c r="KFK18" s="21" t="s">
        <v>35</v>
      </c>
      <c r="KFL18" s="21" t="s">
        <v>35</v>
      </c>
      <c r="KFM18" s="21" t="s">
        <v>35</v>
      </c>
      <c r="KFN18" s="21" t="s">
        <v>35</v>
      </c>
      <c r="KFO18" s="21" t="s">
        <v>35</v>
      </c>
      <c r="KFP18" s="21" t="s">
        <v>35</v>
      </c>
      <c r="KFQ18" s="21" t="s">
        <v>35</v>
      </c>
      <c r="KFR18" s="21" t="s">
        <v>35</v>
      </c>
      <c r="KFS18" s="21" t="s">
        <v>35</v>
      </c>
      <c r="KFT18" s="21" t="s">
        <v>35</v>
      </c>
      <c r="KFU18" s="21" t="s">
        <v>35</v>
      </c>
      <c r="KFV18" s="21" t="s">
        <v>35</v>
      </c>
      <c r="KFW18" s="21" t="s">
        <v>35</v>
      </c>
      <c r="KFX18" s="21" t="s">
        <v>35</v>
      </c>
      <c r="KFY18" s="21" t="s">
        <v>35</v>
      </c>
      <c r="KFZ18" s="21" t="s">
        <v>35</v>
      </c>
      <c r="KGA18" s="21" t="s">
        <v>35</v>
      </c>
      <c r="KGB18" s="21" t="s">
        <v>35</v>
      </c>
      <c r="KGC18" s="21" t="s">
        <v>35</v>
      </c>
      <c r="KGD18" s="21" t="s">
        <v>35</v>
      </c>
      <c r="KGE18" s="21" t="s">
        <v>35</v>
      </c>
      <c r="KGF18" s="21" t="s">
        <v>35</v>
      </c>
      <c r="KGG18" s="21" t="s">
        <v>35</v>
      </c>
      <c r="KGH18" s="21" t="s">
        <v>35</v>
      </c>
      <c r="KGI18" s="21" t="s">
        <v>35</v>
      </c>
      <c r="KGJ18" s="21" t="s">
        <v>35</v>
      </c>
      <c r="KGK18" s="21" t="s">
        <v>35</v>
      </c>
      <c r="KGL18" s="21" t="s">
        <v>35</v>
      </c>
      <c r="KGM18" s="21" t="s">
        <v>35</v>
      </c>
      <c r="KGN18" s="21" t="s">
        <v>35</v>
      </c>
      <c r="KGO18" s="21" t="s">
        <v>35</v>
      </c>
      <c r="KGP18" s="21" t="s">
        <v>35</v>
      </c>
      <c r="KGQ18" s="21" t="s">
        <v>35</v>
      </c>
      <c r="KGR18" s="21" t="s">
        <v>35</v>
      </c>
      <c r="KGS18" s="21" t="s">
        <v>35</v>
      </c>
      <c r="KGT18" s="21" t="s">
        <v>35</v>
      </c>
      <c r="KGU18" s="21" t="s">
        <v>35</v>
      </c>
      <c r="KGV18" s="21" t="s">
        <v>35</v>
      </c>
      <c r="KGW18" s="21" t="s">
        <v>35</v>
      </c>
      <c r="KGX18" s="21" t="s">
        <v>35</v>
      </c>
      <c r="KGY18" s="21" t="s">
        <v>35</v>
      </c>
      <c r="KGZ18" s="21" t="s">
        <v>35</v>
      </c>
      <c r="KHA18" s="21" t="s">
        <v>35</v>
      </c>
      <c r="KHB18" s="21" t="s">
        <v>35</v>
      </c>
      <c r="KHC18" s="21" t="s">
        <v>35</v>
      </c>
      <c r="KHD18" s="21" t="s">
        <v>35</v>
      </c>
      <c r="KHE18" s="21" t="s">
        <v>35</v>
      </c>
      <c r="KHF18" s="21" t="s">
        <v>35</v>
      </c>
      <c r="KHG18" s="21" t="s">
        <v>35</v>
      </c>
      <c r="KHH18" s="21" t="s">
        <v>35</v>
      </c>
      <c r="KHI18" s="21" t="s">
        <v>35</v>
      </c>
      <c r="KHJ18" s="21" t="s">
        <v>35</v>
      </c>
      <c r="KHK18" s="21" t="s">
        <v>35</v>
      </c>
      <c r="KHL18" s="21" t="s">
        <v>35</v>
      </c>
      <c r="KHM18" s="21" t="s">
        <v>35</v>
      </c>
      <c r="KHN18" s="21" t="s">
        <v>35</v>
      </c>
      <c r="KHO18" s="21" t="s">
        <v>35</v>
      </c>
      <c r="KHP18" s="21" t="s">
        <v>35</v>
      </c>
      <c r="KHQ18" s="21" t="s">
        <v>35</v>
      </c>
      <c r="KHR18" s="21" t="s">
        <v>35</v>
      </c>
      <c r="KHS18" s="21" t="s">
        <v>35</v>
      </c>
      <c r="KHT18" s="21" t="s">
        <v>35</v>
      </c>
      <c r="KHU18" s="21" t="s">
        <v>35</v>
      </c>
      <c r="KHV18" s="21" t="s">
        <v>35</v>
      </c>
      <c r="KHW18" s="21" t="s">
        <v>35</v>
      </c>
      <c r="KHX18" s="21" t="s">
        <v>35</v>
      </c>
      <c r="KHY18" s="21" t="s">
        <v>35</v>
      </c>
      <c r="KHZ18" s="21" t="s">
        <v>35</v>
      </c>
      <c r="KIA18" s="21" t="s">
        <v>35</v>
      </c>
      <c r="KIB18" s="21" t="s">
        <v>35</v>
      </c>
      <c r="KIC18" s="21" t="s">
        <v>35</v>
      </c>
      <c r="KID18" s="21" t="s">
        <v>35</v>
      </c>
      <c r="KIE18" s="21" t="s">
        <v>35</v>
      </c>
      <c r="KIF18" s="21" t="s">
        <v>35</v>
      </c>
      <c r="KIG18" s="21" t="s">
        <v>35</v>
      </c>
      <c r="KIH18" s="21" t="s">
        <v>35</v>
      </c>
      <c r="KII18" s="21" t="s">
        <v>35</v>
      </c>
      <c r="KIJ18" s="21" t="s">
        <v>35</v>
      </c>
      <c r="KIK18" s="21" t="s">
        <v>35</v>
      </c>
      <c r="KIL18" s="21" t="s">
        <v>35</v>
      </c>
      <c r="KIM18" s="21" t="s">
        <v>35</v>
      </c>
      <c r="KIN18" s="21" t="s">
        <v>35</v>
      </c>
      <c r="KIO18" s="21" t="s">
        <v>35</v>
      </c>
      <c r="KIP18" s="21" t="s">
        <v>35</v>
      </c>
      <c r="KIQ18" s="21" t="s">
        <v>35</v>
      </c>
      <c r="KIR18" s="21" t="s">
        <v>35</v>
      </c>
      <c r="KIS18" s="21" t="s">
        <v>35</v>
      </c>
      <c r="KIT18" s="21" t="s">
        <v>35</v>
      </c>
      <c r="KIU18" s="21" t="s">
        <v>35</v>
      </c>
      <c r="KIV18" s="21" t="s">
        <v>35</v>
      </c>
      <c r="KIW18" s="21" t="s">
        <v>35</v>
      </c>
      <c r="KIX18" s="21" t="s">
        <v>35</v>
      </c>
      <c r="KIY18" s="21" t="s">
        <v>35</v>
      </c>
      <c r="KIZ18" s="21" t="s">
        <v>35</v>
      </c>
      <c r="KJA18" s="21" t="s">
        <v>35</v>
      </c>
      <c r="KJB18" s="21" t="s">
        <v>35</v>
      </c>
      <c r="KJC18" s="21" t="s">
        <v>35</v>
      </c>
      <c r="KJD18" s="21" t="s">
        <v>35</v>
      </c>
      <c r="KJE18" s="21" t="s">
        <v>35</v>
      </c>
      <c r="KJF18" s="21" t="s">
        <v>35</v>
      </c>
      <c r="KJG18" s="21" t="s">
        <v>35</v>
      </c>
      <c r="KJH18" s="21" t="s">
        <v>35</v>
      </c>
      <c r="KJI18" s="21" t="s">
        <v>35</v>
      </c>
      <c r="KJJ18" s="21" t="s">
        <v>35</v>
      </c>
      <c r="KJK18" s="21" t="s">
        <v>35</v>
      </c>
      <c r="KJL18" s="21" t="s">
        <v>35</v>
      </c>
      <c r="KJM18" s="21" t="s">
        <v>35</v>
      </c>
      <c r="KJN18" s="21" t="s">
        <v>35</v>
      </c>
      <c r="KJO18" s="21" t="s">
        <v>35</v>
      </c>
      <c r="KJP18" s="21" t="s">
        <v>35</v>
      </c>
      <c r="KJQ18" s="21" t="s">
        <v>35</v>
      </c>
      <c r="KJR18" s="21" t="s">
        <v>35</v>
      </c>
      <c r="KJS18" s="21" t="s">
        <v>35</v>
      </c>
      <c r="KJT18" s="21" t="s">
        <v>35</v>
      </c>
      <c r="KJU18" s="21" t="s">
        <v>35</v>
      </c>
      <c r="KJV18" s="21" t="s">
        <v>35</v>
      </c>
      <c r="KJW18" s="21" t="s">
        <v>35</v>
      </c>
      <c r="KJX18" s="21" t="s">
        <v>35</v>
      </c>
      <c r="KJY18" s="21" t="s">
        <v>35</v>
      </c>
      <c r="KJZ18" s="21" t="s">
        <v>35</v>
      </c>
      <c r="KKA18" s="21" t="s">
        <v>35</v>
      </c>
      <c r="KKB18" s="21" t="s">
        <v>35</v>
      </c>
      <c r="KKC18" s="21" t="s">
        <v>35</v>
      </c>
      <c r="KKD18" s="21" t="s">
        <v>35</v>
      </c>
      <c r="KKE18" s="21" t="s">
        <v>35</v>
      </c>
      <c r="KKF18" s="21" t="s">
        <v>35</v>
      </c>
      <c r="KKG18" s="21" t="s">
        <v>35</v>
      </c>
      <c r="KKH18" s="21" t="s">
        <v>35</v>
      </c>
      <c r="KKI18" s="21" t="s">
        <v>35</v>
      </c>
      <c r="KKJ18" s="21" t="s">
        <v>35</v>
      </c>
      <c r="KKK18" s="21" t="s">
        <v>35</v>
      </c>
      <c r="KKL18" s="21" t="s">
        <v>35</v>
      </c>
      <c r="KKM18" s="21" t="s">
        <v>35</v>
      </c>
      <c r="KKN18" s="21" t="s">
        <v>35</v>
      </c>
      <c r="KKO18" s="21" t="s">
        <v>35</v>
      </c>
      <c r="KKP18" s="21" t="s">
        <v>35</v>
      </c>
      <c r="KKQ18" s="21" t="s">
        <v>35</v>
      </c>
      <c r="KKR18" s="21" t="s">
        <v>35</v>
      </c>
      <c r="KKS18" s="21" t="s">
        <v>35</v>
      </c>
      <c r="KKT18" s="21" t="s">
        <v>35</v>
      </c>
      <c r="KKU18" s="21" t="s">
        <v>35</v>
      </c>
      <c r="KKV18" s="21" t="s">
        <v>35</v>
      </c>
      <c r="KKW18" s="21" t="s">
        <v>35</v>
      </c>
      <c r="KKX18" s="21" t="s">
        <v>35</v>
      </c>
      <c r="KKY18" s="21" t="s">
        <v>35</v>
      </c>
      <c r="KKZ18" s="21" t="s">
        <v>35</v>
      </c>
      <c r="KLA18" s="21" t="s">
        <v>35</v>
      </c>
      <c r="KLB18" s="21" t="s">
        <v>35</v>
      </c>
      <c r="KLC18" s="21" t="s">
        <v>35</v>
      </c>
      <c r="KLD18" s="21" t="s">
        <v>35</v>
      </c>
      <c r="KLE18" s="21" t="s">
        <v>35</v>
      </c>
      <c r="KLF18" s="21" t="s">
        <v>35</v>
      </c>
      <c r="KLG18" s="21" t="s">
        <v>35</v>
      </c>
      <c r="KLH18" s="21" t="s">
        <v>35</v>
      </c>
      <c r="KLI18" s="21" t="s">
        <v>35</v>
      </c>
      <c r="KLJ18" s="21" t="s">
        <v>35</v>
      </c>
      <c r="KLK18" s="21" t="s">
        <v>35</v>
      </c>
      <c r="KLL18" s="21" t="s">
        <v>35</v>
      </c>
      <c r="KLM18" s="21" t="s">
        <v>35</v>
      </c>
      <c r="KLN18" s="21" t="s">
        <v>35</v>
      </c>
      <c r="KLO18" s="21" t="s">
        <v>35</v>
      </c>
      <c r="KLP18" s="21" t="s">
        <v>35</v>
      </c>
      <c r="KLQ18" s="21" t="s">
        <v>35</v>
      </c>
      <c r="KLR18" s="21" t="s">
        <v>35</v>
      </c>
      <c r="KLS18" s="21" t="s">
        <v>35</v>
      </c>
      <c r="KLT18" s="21" t="s">
        <v>35</v>
      </c>
      <c r="KLU18" s="21" t="s">
        <v>35</v>
      </c>
      <c r="KLV18" s="21" t="s">
        <v>35</v>
      </c>
      <c r="KLW18" s="21" t="s">
        <v>35</v>
      </c>
      <c r="KLX18" s="21" t="s">
        <v>35</v>
      </c>
      <c r="KLY18" s="21" t="s">
        <v>35</v>
      </c>
      <c r="KLZ18" s="21" t="s">
        <v>35</v>
      </c>
      <c r="KMA18" s="21" t="s">
        <v>35</v>
      </c>
      <c r="KMB18" s="21" t="s">
        <v>35</v>
      </c>
      <c r="KMC18" s="21" t="s">
        <v>35</v>
      </c>
      <c r="KMD18" s="21" t="s">
        <v>35</v>
      </c>
      <c r="KME18" s="21" t="s">
        <v>35</v>
      </c>
      <c r="KMF18" s="21" t="s">
        <v>35</v>
      </c>
      <c r="KMG18" s="21" t="s">
        <v>35</v>
      </c>
      <c r="KMH18" s="21" t="s">
        <v>35</v>
      </c>
      <c r="KMI18" s="21" t="s">
        <v>35</v>
      </c>
      <c r="KMJ18" s="21" t="s">
        <v>35</v>
      </c>
      <c r="KMK18" s="21" t="s">
        <v>35</v>
      </c>
      <c r="KML18" s="21" t="s">
        <v>35</v>
      </c>
      <c r="KMM18" s="21" t="s">
        <v>35</v>
      </c>
      <c r="KMN18" s="21" t="s">
        <v>35</v>
      </c>
      <c r="KMO18" s="21" t="s">
        <v>35</v>
      </c>
      <c r="KMP18" s="21" t="s">
        <v>35</v>
      </c>
      <c r="KMQ18" s="21" t="s">
        <v>35</v>
      </c>
      <c r="KMR18" s="21" t="s">
        <v>35</v>
      </c>
      <c r="KMS18" s="21" t="s">
        <v>35</v>
      </c>
      <c r="KMT18" s="21" t="s">
        <v>35</v>
      </c>
      <c r="KMU18" s="21" t="s">
        <v>35</v>
      </c>
      <c r="KMV18" s="21" t="s">
        <v>35</v>
      </c>
      <c r="KMW18" s="21" t="s">
        <v>35</v>
      </c>
      <c r="KMX18" s="21" t="s">
        <v>35</v>
      </c>
      <c r="KMY18" s="21" t="s">
        <v>35</v>
      </c>
      <c r="KMZ18" s="21" t="s">
        <v>35</v>
      </c>
      <c r="KNA18" s="21" t="s">
        <v>35</v>
      </c>
      <c r="KNB18" s="21" t="s">
        <v>35</v>
      </c>
      <c r="KNC18" s="21" t="s">
        <v>35</v>
      </c>
      <c r="KND18" s="21" t="s">
        <v>35</v>
      </c>
      <c r="KNE18" s="21" t="s">
        <v>35</v>
      </c>
      <c r="KNF18" s="21" t="s">
        <v>35</v>
      </c>
      <c r="KNG18" s="21" t="s">
        <v>35</v>
      </c>
      <c r="KNH18" s="21" t="s">
        <v>35</v>
      </c>
      <c r="KNI18" s="21" t="s">
        <v>35</v>
      </c>
      <c r="KNJ18" s="21" t="s">
        <v>35</v>
      </c>
      <c r="KNK18" s="21" t="s">
        <v>35</v>
      </c>
      <c r="KNL18" s="21" t="s">
        <v>35</v>
      </c>
      <c r="KNM18" s="21" t="s">
        <v>35</v>
      </c>
      <c r="KNN18" s="21" t="s">
        <v>35</v>
      </c>
      <c r="KNO18" s="21" t="s">
        <v>35</v>
      </c>
      <c r="KNP18" s="21" t="s">
        <v>35</v>
      </c>
      <c r="KNQ18" s="21" t="s">
        <v>35</v>
      </c>
      <c r="KNR18" s="21" t="s">
        <v>35</v>
      </c>
      <c r="KNS18" s="21" t="s">
        <v>35</v>
      </c>
      <c r="KNT18" s="21" t="s">
        <v>35</v>
      </c>
      <c r="KNU18" s="21" t="s">
        <v>35</v>
      </c>
      <c r="KNV18" s="21" t="s">
        <v>35</v>
      </c>
      <c r="KNW18" s="21" t="s">
        <v>35</v>
      </c>
      <c r="KNX18" s="21" t="s">
        <v>35</v>
      </c>
      <c r="KNY18" s="21" t="s">
        <v>35</v>
      </c>
      <c r="KNZ18" s="21" t="s">
        <v>35</v>
      </c>
      <c r="KOA18" s="21" t="s">
        <v>35</v>
      </c>
      <c r="KOB18" s="21" t="s">
        <v>35</v>
      </c>
      <c r="KOC18" s="21" t="s">
        <v>35</v>
      </c>
      <c r="KOD18" s="21" t="s">
        <v>35</v>
      </c>
      <c r="KOE18" s="21" t="s">
        <v>35</v>
      </c>
      <c r="KOF18" s="21" t="s">
        <v>35</v>
      </c>
      <c r="KOG18" s="21" t="s">
        <v>35</v>
      </c>
      <c r="KOH18" s="21" t="s">
        <v>35</v>
      </c>
      <c r="KOI18" s="21" t="s">
        <v>35</v>
      </c>
      <c r="KOJ18" s="21" t="s">
        <v>35</v>
      </c>
      <c r="KOK18" s="21" t="s">
        <v>35</v>
      </c>
      <c r="KOL18" s="21" t="s">
        <v>35</v>
      </c>
      <c r="KOM18" s="21" t="s">
        <v>35</v>
      </c>
      <c r="KON18" s="21" t="s">
        <v>35</v>
      </c>
      <c r="KOO18" s="21" t="s">
        <v>35</v>
      </c>
      <c r="KOP18" s="21" t="s">
        <v>35</v>
      </c>
      <c r="KOQ18" s="21" t="s">
        <v>35</v>
      </c>
      <c r="KOR18" s="21" t="s">
        <v>35</v>
      </c>
      <c r="KOS18" s="21" t="s">
        <v>35</v>
      </c>
      <c r="KOT18" s="21" t="s">
        <v>35</v>
      </c>
      <c r="KOU18" s="21" t="s">
        <v>35</v>
      </c>
      <c r="KOV18" s="21" t="s">
        <v>35</v>
      </c>
      <c r="KOW18" s="21" t="s">
        <v>35</v>
      </c>
      <c r="KOX18" s="21" t="s">
        <v>35</v>
      </c>
      <c r="KOY18" s="21" t="s">
        <v>35</v>
      </c>
      <c r="KOZ18" s="21" t="s">
        <v>35</v>
      </c>
      <c r="KPA18" s="21" t="s">
        <v>35</v>
      </c>
      <c r="KPB18" s="21" t="s">
        <v>35</v>
      </c>
      <c r="KPC18" s="21" t="s">
        <v>35</v>
      </c>
      <c r="KPD18" s="21" t="s">
        <v>35</v>
      </c>
      <c r="KPE18" s="21" t="s">
        <v>35</v>
      </c>
      <c r="KPF18" s="21" t="s">
        <v>35</v>
      </c>
      <c r="KPG18" s="21" t="s">
        <v>35</v>
      </c>
      <c r="KPH18" s="21" t="s">
        <v>35</v>
      </c>
      <c r="KPI18" s="21" t="s">
        <v>35</v>
      </c>
      <c r="KPJ18" s="21" t="s">
        <v>35</v>
      </c>
      <c r="KPK18" s="21" t="s">
        <v>35</v>
      </c>
      <c r="KPL18" s="21" t="s">
        <v>35</v>
      </c>
      <c r="KPM18" s="21" t="s">
        <v>35</v>
      </c>
      <c r="KPN18" s="21" t="s">
        <v>35</v>
      </c>
      <c r="KPO18" s="21" t="s">
        <v>35</v>
      </c>
      <c r="KPP18" s="21" t="s">
        <v>35</v>
      </c>
      <c r="KPQ18" s="21" t="s">
        <v>35</v>
      </c>
      <c r="KPR18" s="21" t="s">
        <v>35</v>
      </c>
      <c r="KPS18" s="21" t="s">
        <v>35</v>
      </c>
      <c r="KPT18" s="21" t="s">
        <v>35</v>
      </c>
      <c r="KPU18" s="21" t="s">
        <v>35</v>
      </c>
      <c r="KPV18" s="21" t="s">
        <v>35</v>
      </c>
      <c r="KPW18" s="21" t="s">
        <v>35</v>
      </c>
      <c r="KPX18" s="21" t="s">
        <v>35</v>
      </c>
      <c r="KPY18" s="21" t="s">
        <v>35</v>
      </c>
      <c r="KPZ18" s="21" t="s">
        <v>35</v>
      </c>
      <c r="KQA18" s="21" t="s">
        <v>35</v>
      </c>
      <c r="KQB18" s="21" t="s">
        <v>35</v>
      </c>
      <c r="KQC18" s="21" t="s">
        <v>35</v>
      </c>
      <c r="KQD18" s="21" t="s">
        <v>35</v>
      </c>
      <c r="KQE18" s="21" t="s">
        <v>35</v>
      </c>
      <c r="KQF18" s="21" t="s">
        <v>35</v>
      </c>
      <c r="KQG18" s="21" t="s">
        <v>35</v>
      </c>
      <c r="KQH18" s="21" t="s">
        <v>35</v>
      </c>
      <c r="KQI18" s="21" t="s">
        <v>35</v>
      </c>
      <c r="KQJ18" s="21" t="s">
        <v>35</v>
      </c>
      <c r="KQK18" s="21" t="s">
        <v>35</v>
      </c>
      <c r="KQL18" s="21" t="s">
        <v>35</v>
      </c>
      <c r="KQM18" s="21" t="s">
        <v>35</v>
      </c>
      <c r="KQN18" s="21" t="s">
        <v>35</v>
      </c>
      <c r="KQO18" s="21" t="s">
        <v>35</v>
      </c>
      <c r="KQP18" s="21" t="s">
        <v>35</v>
      </c>
      <c r="KQQ18" s="21" t="s">
        <v>35</v>
      </c>
      <c r="KQR18" s="21" t="s">
        <v>35</v>
      </c>
      <c r="KQS18" s="21" t="s">
        <v>35</v>
      </c>
      <c r="KQT18" s="21" t="s">
        <v>35</v>
      </c>
      <c r="KQU18" s="21" t="s">
        <v>35</v>
      </c>
      <c r="KQV18" s="21" t="s">
        <v>35</v>
      </c>
      <c r="KQW18" s="21" t="s">
        <v>35</v>
      </c>
      <c r="KQX18" s="21" t="s">
        <v>35</v>
      </c>
      <c r="KQY18" s="21" t="s">
        <v>35</v>
      </c>
      <c r="KQZ18" s="21" t="s">
        <v>35</v>
      </c>
      <c r="KRA18" s="21" t="s">
        <v>35</v>
      </c>
      <c r="KRB18" s="21" t="s">
        <v>35</v>
      </c>
      <c r="KRC18" s="21" t="s">
        <v>35</v>
      </c>
      <c r="KRD18" s="21" t="s">
        <v>35</v>
      </c>
      <c r="KRE18" s="21" t="s">
        <v>35</v>
      </c>
      <c r="KRF18" s="21" t="s">
        <v>35</v>
      </c>
      <c r="KRG18" s="21" t="s">
        <v>35</v>
      </c>
      <c r="KRH18" s="21" t="s">
        <v>35</v>
      </c>
      <c r="KRI18" s="21" t="s">
        <v>35</v>
      </c>
      <c r="KRJ18" s="21" t="s">
        <v>35</v>
      </c>
      <c r="KRK18" s="21" t="s">
        <v>35</v>
      </c>
      <c r="KRL18" s="21" t="s">
        <v>35</v>
      </c>
      <c r="KRM18" s="21" t="s">
        <v>35</v>
      </c>
      <c r="KRN18" s="21" t="s">
        <v>35</v>
      </c>
      <c r="KRO18" s="21" t="s">
        <v>35</v>
      </c>
      <c r="KRP18" s="21" t="s">
        <v>35</v>
      </c>
      <c r="KRQ18" s="21" t="s">
        <v>35</v>
      </c>
      <c r="KRR18" s="21" t="s">
        <v>35</v>
      </c>
      <c r="KRS18" s="21" t="s">
        <v>35</v>
      </c>
      <c r="KRT18" s="21" t="s">
        <v>35</v>
      </c>
      <c r="KRU18" s="21" t="s">
        <v>35</v>
      </c>
      <c r="KRV18" s="21" t="s">
        <v>35</v>
      </c>
      <c r="KRW18" s="21" t="s">
        <v>35</v>
      </c>
      <c r="KRX18" s="21" t="s">
        <v>35</v>
      </c>
      <c r="KRY18" s="21" t="s">
        <v>35</v>
      </c>
      <c r="KRZ18" s="21" t="s">
        <v>35</v>
      </c>
      <c r="KSA18" s="21" t="s">
        <v>35</v>
      </c>
      <c r="KSB18" s="21" t="s">
        <v>35</v>
      </c>
      <c r="KSC18" s="21" t="s">
        <v>35</v>
      </c>
      <c r="KSD18" s="21" t="s">
        <v>35</v>
      </c>
      <c r="KSE18" s="21" t="s">
        <v>35</v>
      </c>
      <c r="KSF18" s="21" t="s">
        <v>35</v>
      </c>
      <c r="KSG18" s="21" t="s">
        <v>35</v>
      </c>
      <c r="KSH18" s="21" t="s">
        <v>35</v>
      </c>
      <c r="KSI18" s="21" t="s">
        <v>35</v>
      </c>
      <c r="KSJ18" s="21" t="s">
        <v>35</v>
      </c>
      <c r="KSK18" s="21" t="s">
        <v>35</v>
      </c>
      <c r="KSL18" s="21" t="s">
        <v>35</v>
      </c>
      <c r="KSM18" s="21" t="s">
        <v>35</v>
      </c>
      <c r="KSN18" s="21" t="s">
        <v>35</v>
      </c>
      <c r="KSO18" s="21" t="s">
        <v>35</v>
      </c>
      <c r="KSP18" s="21" t="s">
        <v>35</v>
      </c>
      <c r="KSQ18" s="21" t="s">
        <v>35</v>
      </c>
      <c r="KSR18" s="21" t="s">
        <v>35</v>
      </c>
      <c r="KSS18" s="21" t="s">
        <v>35</v>
      </c>
      <c r="KST18" s="21" t="s">
        <v>35</v>
      </c>
      <c r="KSU18" s="21" t="s">
        <v>35</v>
      </c>
      <c r="KSV18" s="21" t="s">
        <v>35</v>
      </c>
      <c r="KSW18" s="21" t="s">
        <v>35</v>
      </c>
      <c r="KSX18" s="21" t="s">
        <v>35</v>
      </c>
      <c r="KSY18" s="21" t="s">
        <v>35</v>
      </c>
      <c r="KSZ18" s="21" t="s">
        <v>35</v>
      </c>
      <c r="KTA18" s="21" t="s">
        <v>35</v>
      </c>
      <c r="KTB18" s="21" t="s">
        <v>35</v>
      </c>
      <c r="KTC18" s="21" t="s">
        <v>35</v>
      </c>
      <c r="KTD18" s="21" t="s">
        <v>35</v>
      </c>
      <c r="KTE18" s="21" t="s">
        <v>35</v>
      </c>
      <c r="KTF18" s="21" t="s">
        <v>35</v>
      </c>
      <c r="KTG18" s="21" t="s">
        <v>35</v>
      </c>
      <c r="KTH18" s="21" t="s">
        <v>35</v>
      </c>
      <c r="KTI18" s="21" t="s">
        <v>35</v>
      </c>
      <c r="KTJ18" s="21" t="s">
        <v>35</v>
      </c>
      <c r="KTK18" s="21" t="s">
        <v>35</v>
      </c>
      <c r="KTL18" s="21" t="s">
        <v>35</v>
      </c>
      <c r="KTM18" s="21" t="s">
        <v>35</v>
      </c>
      <c r="KTN18" s="21" t="s">
        <v>35</v>
      </c>
      <c r="KTO18" s="21" t="s">
        <v>35</v>
      </c>
      <c r="KTP18" s="21" t="s">
        <v>35</v>
      </c>
      <c r="KTQ18" s="21" t="s">
        <v>35</v>
      </c>
      <c r="KTR18" s="21" t="s">
        <v>35</v>
      </c>
      <c r="KTS18" s="21" t="s">
        <v>35</v>
      </c>
      <c r="KTT18" s="21" t="s">
        <v>35</v>
      </c>
      <c r="KTU18" s="21" t="s">
        <v>35</v>
      </c>
      <c r="KTV18" s="21" t="s">
        <v>35</v>
      </c>
      <c r="KTW18" s="21" t="s">
        <v>35</v>
      </c>
      <c r="KTX18" s="21" t="s">
        <v>35</v>
      </c>
      <c r="KTY18" s="21" t="s">
        <v>35</v>
      </c>
      <c r="KTZ18" s="21" t="s">
        <v>35</v>
      </c>
      <c r="KUA18" s="21" t="s">
        <v>35</v>
      </c>
      <c r="KUB18" s="21" t="s">
        <v>35</v>
      </c>
      <c r="KUC18" s="21" t="s">
        <v>35</v>
      </c>
      <c r="KUD18" s="21" t="s">
        <v>35</v>
      </c>
      <c r="KUE18" s="21" t="s">
        <v>35</v>
      </c>
      <c r="KUF18" s="21" t="s">
        <v>35</v>
      </c>
      <c r="KUG18" s="21" t="s">
        <v>35</v>
      </c>
      <c r="KUH18" s="21" t="s">
        <v>35</v>
      </c>
      <c r="KUI18" s="21" t="s">
        <v>35</v>
      </c>
      <c r="KUJ18" s="21" t="s">
        <v>35</v>
      </c>
      <c r="KUK18" s="21" t="s">
        <v>35</v>
      </c>
      <c r="KUL18" s="21" t="s">
        <v>35</v>
      </c>
      <c r="KUM18" s="21" t="s">
        <v>35</v>
      </c>
      <c r="KUN18" s="21" t="s">
        <v>35</v>
      </c>
      <c r="KUO18" s="21" t="s">
        <v>35</v>
      </c>
      <c r="KUP18" s="21" t="s">
        <v>35</v>
      </c>
      <c r="KUQ18" s="21" t="s">
        <v>35</v>
      </c>
      <c r="KUR18" s="21" t="s">
        <v>35</v>
      </c>
      <c r="KUS18" s="21" t="s">
        <v>35</v>
      </c>
      <c r="KUT18" s="21" t="s">
        <v>35</v>
      </c>
      <c r="KUU18" s="21" t="s">
        <v>35</v>
      </c>
      <c r="KUV18" s="21" t="s">
        <v>35</v>
      </c>
      <c r="KUW18" s="21" t="s">
        <v>35</v>
      </c>
      <c r="KUX18" s="21" t="s">
        <v>35</v>
      </c>
      <c r="KUY18" s="21" t="s">
        <v>35</v>
      </c>
      <c r="KUZ18" s="21" t="s">
        <v>35</v>
      </c>
      <c r="KVA18" s="21" t="s">
        <v>35</v>
      </c>
      <c r="KVB18" s="21" t="s">
        <v>35</v>
      </c>
      <c r="KVC18" s="21" t="s">
        <v>35</v>
      </c>
      <c r="KVD18" s="21" t="s">
        <v>35</v>
      </c>
      <c r="KVE18" s="21" t="s">
        <v>35</v>
      </c>
      <c r="KVF18" s="21" t="s">
        <v>35</v>
      </c>
      <c r="KVG18" s="21" t="s">
        <v>35</v>
      </c>
      <c r="KVH18" s="21" t="s">
        <v>35</v>
      </c>
      <c r="KVI18" s="21" t="s">
        <v>35</v>
      </c>
      <c r="KVJ18" s="21" t="s">
        <v>35</v>
      </c>
      <c r="KVK18" s="21" t="s">
        <v>35</v>
      </c>
      <c r="KVL18" s="21" t="s">
        <v>35</v>
      </c>
      <c r="KVM18" s="21" t="s">
        <v>35</v>
      </c>
      <c r="KVN18" s="21" t="s">
        <v>35</v>
      </c>
      <c r="KVO18" s="21" t="s">
        <v>35</v>
      </c>
      <c r="KVP18" s="21" t="s">
        <v>35</v>
      </c>
      <c r="KVQ18" s="21" t="s">
        <v>35</v>
      </c>
      <c r="KVR18" s="21" t="s">
        <v>35</v>
      </c>
      <c r="KVS18" s="21" t="s">
        <v>35</v>
      </c>
      <c r="KVT18" s="21" t="s">
        <v>35</v>
      </c>
      <c r="KVU18" s="21" t="s">
        <v>35</v>
      </c>
      <c r="KVV18" s="21" t="s">
        <v>35</v>
      </c>
      <c r="KVW18" s="21" t="s">
        <v>35</v>
      </c>
      <c r="KVX18" s="21" t="s">
        <v>35</v>
      </c>
      <c r="KVY18" s="21" t="s">
        <v>35</v>
      </c>
      <c r="KVZ18" s="21" t="s">
        <v>35</v>
      </c>
      <c r="KWA18" s="21" t="s">
        <v>35</v>
      </c>
      <c r="KWB18" s="21" t="s">
        <v>35</v>
      </c>
      <c r="KWC18" s="21" t="s">
        <v>35</v>
      </c>
      <c r="KWD18" s="21" t="s">
        <v>35</v>
      </c>
      <c r="KWE18" s="21" t="s">
        <v>35</v>
      </c>
      <c r="KWF18" s="21" t="s">
        <v>35</v>
      </c>
      <c r="KWG18" s="21" t="s">
        <v>35</v>
      </c>
      <c r="KWH18" s="21" t="s">
        <v>35</v>
      </c>
      <c r="KWI18" s="21" t="s">
        <v>35</v>
      </c>
      <c r="KWJ18" s="21" t="s">
        <v>35</v>
      </c>
      <c r="KWK18" s="21" t="s">
        <v>35</v>
      </c>
      <c r="KWL18" s="21" t="s">
        <v>35</v>
      </c>
      <c r="KWM18" s="21" t="s">
        <v>35</v>
      </c>
      <c r="KWN18" s="21" t="s">
        <v>35</v>
      </c>
      <c r="KWO18" s="21" t="s">
        <v>35</v>
      </c>
      <c r="KWP18" s="21" t="s">
        <v>35</v>
      </c>
      <c r="KWQ18" s="21" t="s">
        <v>35</v>
      </c>
      <c r="KWR18" s="21" t="s">
        <v>35</v>
      </c>
      <c r="KWS18" s="21" t="s">
        <v>35</v>
      </c>
      <c r="KWT18" s="21" t="s">
        <v>35</v>
      </c>
      <c r="KWU18" s="21" t="s">
        <v>35</v>
      </c>
      <c r="KWV18" s="21" t="s">
        <v>35</v>
      </c>
      <c r="KWW18" s="21" t="s">
        <v>35</v>
      </c>
      <c r="KWX18" s="21" t="s">
        <v>35</v>
      </c>
      <c r="KWY18" s="21" t="s">
        <v>35</v>
      </c>
      <c r="KWZ18" s="21" t="s">
        <v>35</v>
      </c>
      <c r="KXA18" s="21" t="s">
        <v>35</v>
      </c>
      <c r="KXB18" s="21" t="s">
        <v>35</v>
      </c>
      <c r="KXC18" s="21" t="s">
        <v>35</v>
      </c>
      <c r="KXD18" s="21" t="s">
        <v>35</v>
      </c>
      <c r="KXE18" s="21" t="s">
        <v>35</v>
      </c>
      <c r="KXF18" s="21" t="s">
        <v>35</v>
      </c>
      <c r="KXG18" s="21" t="s">
        <v>35</v>
      </c>
      <c r="KXH18" s="21" t="s">
        <v>35</v>
      </c>
      <c r="KXI18" s="21" t="s">
        <v>35</v>
      </c>
      <c r="KXJ18" s="21" t="s">
        <v>35</v>
      </c>
      <c r="KXK18" s="21" t="s">
        <v>35</v>
      </c>
      <c r="KXL18" s="21" t="s">
        <v>35</v>
      </c>
      <c r="KXM18" s="21" t="s">
        <v>35</v>
      </c>
      <c r="KXN18" s="21" t="s">
        <v>35</v>
      </c>
      <c r="KXO18" s="21" t="s">
        <v>35</v>
      </c>
      <c r="KXP18" s="21" t="s">
        <v>35</v>
      </c>
      <c r="KXQ18" s="21" t="s">
        <v>35</v>
      </c>
      <c r="KXR18" s="21" t="s">
        <v>35</v>
      </c>
      <c r="KXS18" s="21" t="s">
        <v>35</v>
      </c>
      <c r="KXT18" s="21" t="s">
        <v>35</v>
      </c>
      <c r="KXU18" s="21" t="s">
        <v>35</v>
      </c>
      <c r="KXV18" s="21" t="s">
        <v>35</v>
      </c>
      <c r="KXW18" s="21" t="s">
        <v>35</v>
      </c>
      <c r="KXX18" s="21" t="s">
        <v>35</v>
      </c>
      <c r="KXY18" s="21" t="s">
        <v>35</v>
      </c>
      <c r="KXZ18" s="21" t="s">
        <v>35</v>
      </c>
      <c r="KYA18" s="21" t="s">
        <v>35</v>
      </c>
      <c r="KYB18" s="21" t="s">
        <v>35</v>
      </c>
      <c r="KYC18" s="21" t="s">
        <v>35</v>
      </c>
      <c r="KYD18" s="21" t="s">
        <v>35</v>
      </c>
      <c r="KYE18" s="21" t="s">
        <v>35</v>
      </c>
      <c r="KYF18" s="21" t="s">
        <v>35</v>
      </c>
      <c r="KYG18" s="21" t="s">
        <v>35</v>
      </c>
      <c r="KYH18" s="21" t="s">
        <v>35</v>
      </c>
      <c r="KYI18" s="21" t="s">
        <v>35</v>
      </c>
      <c r="KYJ18" s="21" t="s">
        <v>35</v>
      </c>
      <c r="KYK18" s="21" t="s">
        <v>35</v>
      </c>
      <c r="KYL18" s="21" t="s">
        <v>35</v>
      </c>
      <c r="KYM18" s="21" t="s">
        <v>35</v>
      </c>
      <c r="KYN18" s="21" t="s">
        <v>35</v>
      </c>
      <c r="KYO18" s="21" t="s">
        <v>35</v>
      </c>
      <c r="KYP18" s="21" t="s">
        <v>35</v>
      </c>
      <c r="KYQ18" s="21" t="s">
        <v>35</v>
      </c>
      <c r="KYR18" s="21" t="s">
        <v>35</v>
      </c>
      <c r="KYS18" s="21" t="s">
        <v>35</v>
      </c>
      <c r="KYT18" s="21" t="s">
        <v>35</v>
      </c>
      <c r="KYU18" s="21" t="s">
        <v>35</v>
      </c>
      <c r="KYV18" s="21" t="s">
        <v>35</v>
      </c>
      <c r="KYW18" s="21" t="s">
        <v>35</v>
      </c>
      <c r="KYX18" s="21" t="s">
        <v>35</v>
      </c>
      <c r="KYY18" s="21" t="s">
        <v>35</v>
      </c>
      <c r="KYZ18" s="21" t="s">
        <v>35</v>
      </c>
      <c r="KZA18" s="21" t="s">
        <v>35</v>
      </c>
      <c r="KZB18" s="21" t="s">
        <v>35</v>
      </c>
      <c r="KZC18" s="21" t="s">
        <v>35</v>
      </c>
      <c r="KZD18" s="21" t="s">
        <v>35</v>
      </c>
      <c r="KZE18" s="21" t="s">
        <v>35</v>
      </c>
      <c r="KZF18" s="21" t="s">
        <v>35</v>
      </c>
      <c r="KZG18" s="21" t="s">
        <v>35</v>
      </c>
      <c r="KZH18" s="21" t="s">
        <v>35</v>
      </c>
      <c r="KZI18" s="21" t="s">
        <v>35</v>
      </c>
      <c r="KZJ18" s="21" t="s">
        <v>35</v>
      </c>
      <c r="KZK18" s="21" t="s">
        <v>35</v>
      </c>
      <c r="KZL18" s="21" t="s">
        <v>35</v>
      </c>
      <c r="KZM18" s="21" t="s">
        <v>35</v>
      </c>
      <c r="KZN18" s="21" t="s">
        <v>35</v>
      </c>
      <c r="KZO18" s="21" t="s">
        <v>35</v>
      </c>
      <c r="KZP18" s="21" t="s">
        <v>35</v>
      </c>
      <c r="KZQ18" s="21" t="s">
        <v>35</v>
      </c>
      <c r="KZR18" s="21" t="s">
        <v>35</v>
      </c>
      <c r="KZS18" s="21" t="s">
        <v>35</v>
      </c>
      <c r="KZT18" s="21" t="s">
        <v>35</v>
      </c>
      <c r="KZU18" s="21" t="s">
        <v>35</v>
      </c>
      <c r="KZV18" s="21" t="s">
        <v>35</v>
      </c>
      <c r="KZW18" s="21" t="s">
        <v>35</v>
      </c>
      <c r="KZX18" s="21" t="s">
        <v>35</v>
      </c>
      <c r="KZY18" s="21" t="s">
        <v>35</v>
      </c>
      <c r="KZZ18" s="21" t="s">
        <v>35</v>
      </c>
      <c r="LAA18" s="21" t="s">
        <v>35</v>
      </c>
      <c r="LAB18" s="21" t="s">
        <v>35</v>
      </c>
      <c r="LAC18" s="21" t="s">
        <v>35</v>
      </c>
      <c r="LAD18" s="21" t="s">
        <v>35</v>
      </c>
      <c r="LAE18" s="21" t="s">
        <v>35</v>
      </c>
      <c r="LAF18" s="21" t="s">
        <v>35</v>
      </c>
      <c r="LAG18" s="21" t="s">
        <v>35</v>
      </c>
      <c r="LAH18" s="21" t="s">
        <v>35</v>
      </c>
      <c r="LAI18" s="21" t="s">
        <v>35</v>
      </c>
      <c r="LAJ18" s="21" t="s">
        <v>35</v>
      </c>
      <c r="LAK18" s="21" t="s">
        <v>35</v>
      </c>
      <c r="LAL18" s="21" t="s">
        <v>35</v>
      </c>
      <c r="LAM18" s="21" t="s">
        <v>35</v>
      </c>
      <c r="LAN18" s="21" t="s">
        <v>35</v>
      </c>
      <c r="LAO18" s="21" t="s">
        <v>35</v>
      </c>
      <c r="LAP18" s="21" t="s">
        <v>35</v>
      </c>
      <c r="LAQ18" s="21" t="s">
        <v>35</v>
      </c>
      <c r="LAR18" s="21" t="s">
        <v>35</v>
      </c>
      <c r="LAS18" s="21" t="s">
        <v>35</v>
      </c>
      <c r="LAT18" s="21" t="s">
        <v>35</v>
      </c>
      <c r="LAU18" s="21" t="s">
        <v>35</v>
      </c>
      <c r="LAV18" s="21" t="s">
        <v>35</v>
      </c>
      <c r="LAW18" s="21" t="s">
        <v>35</v>
      </c>
      <c r="LAX18" s="21" t="s">
        <v>35</v>
      </c>
      <c r="LAY18" s="21" t="s">
        <v>35</v>
      </c>
      <c r="LAZ18" s="21" t="s">
        <v>35</v>
      </c>
      <c r="LBA18" s="21" t="s">
        <v>35</v>
      </c>
      <c r="LBB18" s="21" t="s">
        <v>35</v>
      </c>
      <c r="LBC18" s="21" t="s">
        <v>35</v>
      </c>
      <c r="LBD18" s="21" t="s">
        <v>35</v>
      </c>
      <c r="LBE18" s="21" t="s">
        <v>35</v>
      </c>
      <c r="LBF18" s="21" t="s">
        <v>35</v>
      </c>
      <c r="LBG18" s="21" t="s">
        <v>35</v>
      </c>
      <c r="LBH18" s="21" t="s">
        <v>35</v>
      </c>
      <c r="LBI18" s="21" t="s">
        <v>35</v>
      </c>
      <c r="LBJ18" s="21" t="s">
        <v>35</v>
      </c>
      <c r="LBK18" s="21" t="s">
        <v>35</v>
      </c>
      <c r="LBL18" s="21" t="s">
        <v>35</v>
      </c>
      <c r="LBM18" s="21" t="s">
        <v>35</v>
      </c>
      <c r="LBN18" s="21" t="s">
        <v>35</v>
      </c>
      <c r="LBO18" s="21" t="s">
        <v>35</v>
      </c>
      <c r="LBP18" s="21" t="s">
        <v>35</v>
      </c>
      <c r="LBQ18" s="21" t="s">
        <v>35</v>
      </c>
      <c r="LBR18" s="21" t="s">
        <v>35</v>
      </c>
      <c r="LBS18" s="21" t="s">
        <v>35</v>
      </c>
      <c r="LBT18" s="21" t="s">
        <v>35</v>
      </c>
      <c r="LBU18" s="21" t="s">
        <v>35</v>
      </c>
      <c r="LBV18" s="21" t="s">
        <v>35</v>
      </c>
      <c r="LBW18" s="21" t="s">
        <v>35</v>
      </c>
      <c r="LBX18" s="21" t="s">
        <v>35</v>
      </c>
      <c r="LBY18" s="21" t="s">
        <v>35</v>
      </c>
      <c r="LBZ18" s="21" t="s">
        <v>35</v>
      </c>
      <c r="LCA18" s="21" t="s">
        <v>35</v>
      </c>
      <c r="LCB18" s="21" t="s">
        <v>35</v>
      </c>
      <c r="LCC18" s="21" t="s">
        <v>35</v>
      </c>
      <c r="LCD18" s="21" t="s">
        <v>35</v>
      </c>
      <c r="LCE18" s="21" t="s">
        <v>35</v>
      </c>
      <c r="LCF18" s="21" t="s">
        <v>35</v>
      </c>
      <c r="LCG18" s="21" t="s">
        <v>35</v>
      </c>
      <c r="LCH18" s="21" t="s">
        <v>35</v>
      </c>
      <c r="LCI18" s="21" t="s">
        <v>35</v>
      </c>
      <c r="LCJ18" s="21" t="s">
        <v>35</v>
      </c>
      <c r="LCK18" s="21" t="s">
        <v>35</v>
      </c>
      <c r="LCL18" s="21" t="s">
        <v>35</v>
      </c>
      <c r="LCM18" s="21" t="s">
        <v>35</v>
      </c>
      <c r="LCN18" s="21" t="s">
        <v>35</v>
      </c>
      <c r="LCO18" s="21" t="s">
        <v>35</v>
      </c>
      <c r="LCP18" s="21" t="s">
        <v>35</v>
      </c>
      <c r="LCQ18" s="21" t="s">
        <v>35</v>
      </c>
      <c r="LCR18" s="21" t="s">
        <v>35</v>
      </c>
      <c r="LCS18" s="21" t="s">
        <v>35</v>
      </c>
      <c r="LCT18" s="21" t="s">
        <v>35</v>
      </c>
      <c r="LCU18" s="21" t="s">
        <v>35</v>
      </c>
      <c r="LCV18" s="21" t="s">
        <v>35</v>
      </c>
      <c r="LCW18" s="21" t="s">
        <v>35</v>
      </c>
      <c r="LCX18" s="21" t="s">
        <v>35</v>
      </c>
      <c r="LCY18" s="21" t="s">
        <v>35</v>
      </c>
      <c r="LCZ18" s="21" t="s">
        <v>35</v>
      </c>
      <c r="LDA18" s="21" t="s">
        <v>35</v>
      </c>
      <c r="LDB18" s="21" t="s">
        <v>35</v>
      </c>
      <c r="LDC18" s="21" t="s">
        <v>35</v>
      </c>
      <c r="LDD18" s="21" t="s">
        <v>35</v>
      </c>
      <c r="LDE18" s="21" t="s">
        <v>35</v>
      </c>
      <c r="LDF18" s="21" t="s">
        <v>35</v>
      </c>
      <c r="LDG18" s="21" t="s">
        <v>35</v>
      </c>
      <c r="LDH18" s="21" t="s">
        <v>35</v>
      </c>
      <c r="LDI18" s="21" t="s">
        <v>35</v>
      </c>
      <c r="LDJ18" s="21" t="s">
        <v>35</v>
      </c>
      <c r="LDK18" s="21" t="s">
        <v>35</v>
      </c>
      <c r="LDL18" s="21" t="s">
        <v>35</v>
      </c>
      <c r="LDM18" s="21" t="s">
        <v>35</v>
      </c>
      <c r="LDN18" s="21" t="s">
        <v>35</v>
      </c>
      <c r="LDO18" s="21" t="s">
        <v>35</v>
      </c>
      <c r="LDP18" s="21" t="s">
        <v>35</v>
      </c>
      <c r="LDQ18" s="21" t="s">
        <v>35</v>
      </c>
      <c r="LDR18" s="21" t="s">
        <v>35</v>
      </c>
      <c r="LDS18" s="21" t="s">
        <v>35</v>
      </c>
      <c r="LDT18" s="21" t="s">
        <v>35</v>
      </c>
      <c r="LDU18" s="21" t="s">
        <v>35</v>
      </c>
      <c r="LDV18" s="21" t="s">
        <v>35</v>
      </c>
      <c r="LDW18" s="21" t="s">
        <v>35</v>
      </c>
      <c r="LDX18" s="21" t="s">
        <v>35</v>
      </c>
      <c r="LDY18" s="21" t="s">
        <v>35</v>
      </c>
      <c r="LDZ18" s="21" t="s">
        <v>35</v>
      </c>
      <c r="LEA18" s="21" t="s">
        <v>35</v>
      </c>
      <c r="LEB18" s="21" t="s">
        <v>35</v>
      </c>
      <c r="LEC18" s="21" t="s">
        <v>35</v>
      </c>
      <c r="LED18" s="21" t="s">
        <v>35</v>
      </c>
      <c r="LEE18" s="21" t="s">
        <v>35</v>
      </c>
      <c r="LEF18" s="21" t="s">
        <v>35</v>
      </c>
      <c r="LEG18" s="21" t="s">
        <v>35</v>
      </c>
      <c r="LEH18" s="21" t="s">
        <v>35</v>
      </c>
      <c r="LEI18" s="21" t="s">
        <v>35</v>
      </c>
      <c r="LEJ18" s="21" t="s">
        <v>35</v>
      </c>
      <c r="LEK18" s="21" t="s">
        <v>35</v>
      </c>
      <c r="LEL18" s="21" t="s">
        <v>35</v>
      </c>
      <c r="LEM18" s="21" t="s">
        <v>35</v>
      </c>
      <c r="LEN18" s="21" t="s">
        <v>35</v>
      </c>
      <c r="LEO18" s="21" t="s">
        <v>35</v>
      </c>
      <c r="LEP18" s="21" t="s">
        <v>35</v>
      </c>
      <c r="LEQ18" s="21" t="s">
        <v>35</v>
      </c>
      <c r="LER18" s="21" t="s">
        <v>35</v>
      </c>
      <c r="LES18" s="21" t="s">
        <v>35</v>
      </c>
      <c r="LET18" s="21" t="s">
        <v>35</v>
      </c>
      <c r="LEU18" s="21" t="s">
        <v>35</v>
      </c>
      <c r="LEV18" s="21" t="s">
        <v>35</v>
      </c>
      <c r="LEW18" s="21" t="s">
        <v>35</v>
      </c>
      <c r="LEX18" s="21" t="s">
        <v>35</v>
      </c>
      <c r="LEY18" s="21" t="s">
        <v>35</v>
      </c>
      <c r="LEZ18" s="21" t="s">
        <v>35</v>
      </c>
      <c r="LFA18" s="21" t="s">
        <v>35</v>
      </c>
      <c r="LFB18" s="21" t="s">
        <v>35</v>
      </c>
      <c r="LFC18" s="21" t="s">
        <v>35</v>
      </c>
      <c r="LFD18" s="21" t="s">
        <v>35</v>
      </c>
      <c r="LFE18" s="21" t="s">
        <v>35</v>
      </c>
      <c r="LFF18" s="21" t="s">
        <v>35</v>
      </c>
      <c r="LFG18" s="21" t="s">
        <v>35</v>
      </c>
      <c r="LFH18" s="21" t="s">
        <v>35</v>
      </c>
      <c r="LFI18" s="21" t="s">
        <v>35</v>
      </c>
      <c r="LFJ18" s="21" t="s">
        <v>35</v>
      </c>
      <c r="LFK18" s="21" t="s">
        <v>35</v>
      </c>
      <c r="LFL18" s="21" t="s">
        <v>35</v>
      </c>
      <c r="LFM18" s="21" t="s">
        <v>35</v>
      </c>
      <c r="LFN18" s="21" t="s">
        <v>35</v>
      </c>
      <c r="LFO18" s="21" t="s">
        <v>35</v>
      </c>
      <c r="LFP18" s="21" t="s">
        <v>35</v>
      </c>
      <c r="LFQ18" s="21" t="s">
        <v>35</v>
      </c>
      <c r="LFR18" s="21" t="s">
        <v>35</v>
      </c>
      <c r="LFS18" s="21" t="s">
        <v>35</v>
      </c>
      <c r="LFT18" s="21" t="s">
        <v>35</v>
      </c>
      <c r="LFU18" s="21" t="s">
        <v>35</v>
      </c>
      <c r="LFV18" s="21" t="s">
        <v>35</v>
      </c>
      <c r="LFW18" s="21" t="s">
        <v>35</v>
      </c>
      <c r="LFX18" s="21" t="s">
        <v>35</v>
      </c>
      <c r="LFY18" s="21" t="s">
        <v>35</v>
      </c>
      <c r="LFZ18" s="21" t="s">
        <v>35</v>
      </c>
      <c r="LGA18" s="21" t="s">
        <v>35</v>
      </c>
      <c r="LGB18" s="21" t="s">
        <v>35</v>
      </c>
      <c r="LGC18" s="21" t="s">
        <v>35</v>
      </c>
      <c r="LGD18" s="21" t="s">
        <v>35</v>
      </c>
      <c r="LGE18" s="21" t="s">
        <v>35</v>
      </c>
      <c r="LGF18" s="21" t="s">
        <v>35</v>
      </c>
      <c r="LGG18" s="21" t="s">
        <v>35</v>
      </c>
      <c r="LGH18" s="21" t="s">
        <v>35</v>
      </c>
      <c r="LGI18" s="21" t="s">
        <v>35</v>
      </c>
      <c r="LGJ18" s="21" t="s">
        <v>35</v>
      </c>
      <c r="LGK18" s="21" t="s">
        <v>35</v>
      </c>
      <c r="LGL18" s="21" t="s">
        <v>35</v>
      </c>
      <c r="LGM18" s="21" t="s">
        <v>35</v>
      </c>
      <c r="LGN18" s="21" t="s">
        <v>35</v>
      </c>
      <c r="LGO18" s="21" t="s">
        <v>35</v>
      </c>
      <c r="LGP18" s="21" t="s">
        <v>35</v>
      </c>
      <c r="LGQ18" s="21" t="s">
        <v>35</v>
      </c>
      <c r="LGR18" s="21" t="s">
        <v>35</v>
      </c>
      <c r="LGS18" s="21" t="s">
        <v>35</v>
      </c>
      <c r="LGT18" s="21" t="s">
        <v>35</v>
      </c>
      <c r="LGU18" s="21" t="s">
        <v>35</v>
      </c>
      <c r="LGV18" s="21" t="s">
        <v>35</v>
      </c>
      <c r="LGW18" s="21" t="s">
        <v>35</v>
      </c>
      <c r="LGX18" s="21" t="s">
        <v>35</v>
      </c>
      <c r="LGY18" s="21" t="s">
        <v>35</v>
      </c>
      <c r="LGZ18" s="21" t="s">
        <v>35</v>
      </c>
      <c r="LHA18" s="21" t="s">
        <v>35</v>
      </c>
      <c r="LHB18" s="21" t="s">
        <v>35</v>
      </c>
      <c r="LHC18" s="21" t="s">
        <v>35</v>
      </c>
      <c r="LHD18" s="21" t="s">
        <v>35</v>
      </c>
      <c r="LHE18" s="21" t="s">
        <v>35</v>
      </c>
      <c r="LHF18" s="21" t="s">
        <v>35</v>
      </c>
      <c r="LHG18" s="21" t="s">
        <v>35</v>
      </c>
      <c r="LHH18" s="21" t="s">
        <v>35</v>
      </c>
      <c r="LHI18" s="21" t="s">
        <v>35</v>
      </c>
      <c r="LHJ18" s="21" t="s">
        <v>35</v>
      </c>
      <c r="LHK18" s="21" t="s">
        <v>35</v>
      </c>
      <c r="LHL18" s="21" t="s">
        <v>35</v>
      </c>
      <c r="LHM18" s="21" t="s">
        <v>35</v>
      </c>
      <c r="LHN18" s="21" t="s">
        <v>35</v>
      </c>
      <c r="LHO18" s="21" t="s">
        <v>35</v>
      </c>
      <c r="LHP18" s="21" t="s">
        <v>35</v>
      </c>
      <c r="LHQ18" s="21" t="s">
        <v>35</v>
      </c>
      <c r="LHR18" s="21" t="s">
        <v>35</v>
      </c>
      <c r="LHS18" s="21" t="s">
        <v>35</v>
      </c>
      <c r="LHT18" s="21" t="s">
        <v>35</v>
      </c>
      <c r="LHU18" s="21" t="s">
        <v>35</v>
      </c>
      <c r="LHV18" s="21" t="s">
        <v>35</v>
      </c>
      <c r="LHW18" s="21" t="s">
        <v>35</v>
      </c>
      <c r="LHX18" s="21" t="s">
        <v>35</v>
      </c>
      <c r="LHY18" s="21" t="s">
        <v>35</v>
      </c>
      <c r="LHZ18" s="21" t="s">
        <v>35</v>
      </c>
      <c r="LIA18" s="21" t="s">
        <v>35</v>
      </c>
      <c r="LIB18" s="21" t="s">
        <v>35</v>
      </c>
      <c r="LIC18" s="21" t="s">
        <v>35</v>
      </c>
      <c r="LID18" s="21" t="s">
        <v>35</v>
      </c>
      <c r="LIE18" s="21" t="s">
        <v>35</v>
      </c>
      <c r="LIF18" s="21" t="s">
        <v>35</v>
      </c>
      <c r="LIG18" s="21" t="s">
        <v>35</v>
      </c>
      <c r="LIH18" s="21" t="s">
        <v>35</v>
      </c>
      <c r="LII18" s="21" t="s">
        <v>35</v>
      </c>
      <c r="LIJ18" s="21" t="s">
        <v>35</v>
      </c>
      <c r="LIK18" s="21" t="s">
        <v>35</v>
      </c>
      <c r="LIL18" s="21" t="s">
        <v>35</v>
      </c>
      <c r="LIM18" s="21" t="s">
        <v>35</v>
      </c>
      <c r="LIN18" s="21" t="s">
        <v>35</v>
      </c>
      <c r="LIO18" s="21" t="s">
        <v>35</v>
      </c>
      <c r="LIP18" s="21" t="s">
        <v>35</v>
      </c>
      <c r="LIQ18" s="21" t="s">
        <v>35</v>
      </c>
      <c r="LIR18" s="21" t="s">
        <v>35</v>
      </c>
      <c r="LIS18" s="21" t="s">
        <v>35</v>
      </c>
      <c r="LIT18" s="21" t="s">
        <v>35</v>
      </c>
      <c r="LIU18" s="21" t="s">
        <v>35</v>
      </c>
      <c r="LIV18" s="21" t="s">
        <v>35</v>
      </c>
      <c r="LIW18" s="21" t="s">
        <v>35</v>
      </c>
      <c r="LIX18" s="21" t="s">
        <v>35</v>
      </c>
      <c r="LIY18" s="21" t="s">
        <v>35</v>
      </c>
      <c r="LIZ18" s="21" t="s">
        <v>35</v>
      </c>
      <c r="LJA18" s="21" t="s">
        <v>35</v>
      </c>
      <c r="LJB18" s="21" t="s">
        <v>35</v>
      </c>
      <c r="LJC18" s="21" t="s">
        <v>35</v>
      </c>
      <c r="LJD18" s="21" t="s">
        <v>35</v>
      </c>
      <c r="LJE18" s="21" t="s">
        <v>35</v>
      </c>
      <c r="LJF18" s="21" t="s">
        <v>35</v>
      </c>
      <c r="LJG18" s="21" t="s">
        <v>35</v>
      </c>
      <c r="LJH18" s="21" t="s">
        <v>35</v>
      </c>
      <c r="LJI18" s="21" t="s">
        <v>35</v>
      </c>
      <c r="LJJ18" s="21" t="s">
        <v>35</v>
      </c>
      <c r="LJK18" s="21" t="s">
        <v>35</v>
      </c>
      <c r="LJL18" s="21" t="s">
        <v>35</v>
      </c>
      <c r="LJM18" s="21" t="s">
        <v>35</v>
      </c>
      <c r="LJN18" s="21" t="s">
        <v>35</v>
      </c>
      <c r="LJO18" s="21" t="s">
        <v>35</v>
      </c>
      <c r="LJP18" s="21" t="s">
        <v>35</v>
      </c>
      <c r="LJQ18" s="21" t="s">
        <v>35</v>
      </c>
      <c r="LJR18" s="21" t="s">
        <v>35</v>
      </c>
      <c r="LJS18" s="21" t="s">
        <v>35</v>
      </c>
      <c r="LJT18" s="21" t="s">
        <v>35</v>
      </c>
      <c r="LJU18" s="21" t="s">
        <v>35</v>
      </c>
      <c r="LJV18" s="21" t="s">
        <v>35</v>
      </c>
      <c r="LJW18" s="21" t="s">
        <v>35</v>
      </c>
      <c r="LJX18" s="21" t="s">
        <v>35</v>
      </c>
      <c r="LJY18" s="21" t="s">
        <v>35</v>
      </c>
      <c r="LJZ18" s="21" t="s">
        <v>35</v>
      </c>
      <c r="LKA18" s="21" t="s">
        <v>35</v>
      </c>
      <c r="LKB18" s="21" t="s">
        <v>35</v>
      </c>
      <c r="LKC18" s="21" t="s">
        <v>35</v>
      </c>
      <c r="LKD18" s="21" t="s">
        <v>35</v>
      </c>
      <c r="LKE18" s="21" t="s">
        <v>35</v>
      </c>
      <c r="LKF18" s="21" t="s">
        <v>35</v>
      </c>
      <c r="LKG18" s="21" t="s">
        <v>35</v>
      </c>
      <c r="LKH18" s="21" t="s">
        <v>35</v>
      </c>
      <c r="LKI18" s="21" t="s">
        <v>35</v>
      </c>
      <c r="LKJ18" s="21" t="s">
        <v>35</v>
      </c>
      <c r="LKK18" s="21" t="s">
        <v>35</v>
      </c>
      <c r="LKL18" s="21" t="s">
        <v>35</v>
      </c>
      <c r="LKM18" s="21" t="s">
        <v>35</v>
      </c>
      <c r="LKN18" s="21" t="s">
        <v>35</v>
      </c>
      <c r="LKO18" s="21" t="s">
        <v>35</v>
      </c>
      <c r="LKP18" s="21" t="s">
        <v>35</v>
      </c>
      <c r="LKQ18" s="21" t="s">
        <v>35</v>
      </c>
      <c r="LKR18" s="21" t="s">
        <v>35</v>
      </c>
      <c r="LKS18" s="21" t="s">
        <v>35</v>
      </c>
      <c r="LKT18" s="21" t="s">
        <v>35</v>
      </c>
      <c r="LKU18" s="21" t="s">
        <v>35</v>
      </c>
      <c r="LKV18" s="21" t="s">
        <v>35</v>
      </c>
      <c r="LKW18" s="21" t="s">
        <v>35</v>
      </c>
      <c r="LKX18" s="21" t="s">
        <v>35</v>
      </c>
      <c r="LKY18" s="21" t="s">
        <v>35</v>
      </c>
      <c r="LKZ18" s="21" t="s">
        <v>35</v>
      </c>
      <c r="LLA18" s="21" t="s">
        <v>35</v>
      </c>
      <c r="LLB18" s="21" t="s">
        <v>35</v>
      </c>
      <c r="LLC18" s="21" t="s">
        <v>35</v>
      </c>
      <c r="LLD18" s="21" t="s">
        <v>35</v>
      </c>
      <c r="LLE18" s="21" t="s">
        <v>35</v>
      </c>
      <c r="LLF18" s="21" t="s">
        <v>35</v>
      </c>
      <c r="LLG18" s="21" t="s">
        <v>35</v>
      </c>
      <c r="LLH18" s="21" t="s">
        <v>35</v>
      </c>
      <c r="LLI18" s="21" t="s">
        <v>35</v>
      </c>
      <c r="LLJ18" s="21" t="s">
        <v>35</v>
      </c>
      <c r="LLK18" s="21" t="s">
        <v>35</v>
      </c>
      <c r="LLL18" s="21" t="s">
        <v>35</v>
      </c>
      <c r="LLM18" s="21" t="s">
        <v>35</v>
      </c>
      <c r="LLN18" s="21" t="s">
        <v>35</v>
      </c>
      <c r="LLO18" s="21" t="s">
        <v>35</v>
      </c>
      <c r="LLP18" s="21" t="s">
        <v>35</v>
      </c>
      <c r="LLQ18" s="21" t="s">
        <v>35</v>
      </c>
      <c r="LLR18" s="21" t="s">
        <v>35</v>
      </c>
      <c r="LLS18" s="21" t="s">
        <v>35</v>
      </c>
      <c r="LLT18" s="21" t="s">
        <v>35</v>
      </c>
      <c r="LLU18" s="21" t="s">
        <v>35</v>
      </c>
      <c r="LLV18" s="21" t="s">
        <v>35</v>
      </c>
      <c r="LLW18" s="21" t="s">
        <v>35</v>
      </c>
      <c r="LLX18" s="21" t="s">
        <v>35</v>
      </c>
      <c r="LLY18" s="21" t="s">
        <v>35</v>
      </c>
      <c r="LLZ18" s="21" t="s">
        <v>35</v>
      </c>
      <c r="LMA18" s="21" t="s">
        <v>35</v>
      </c>
      <c r="LMB18" s="21" t="s">
        <v>35</v>
      </c>
      <c r="LMC18" s="21" t="s">
        <v>35</v>
      </c>
      <c r="LMD18" s="21" t="s">
        <v>35</v>
      </c>
      <c r="LME18" s="21" t="s">
        <v>35</v>
      </c>
      <c r="LMF18" s="21" t="s">
        <v>35</v>
      </c>
      <c r="LMG18" s="21" t="s">
        <v>35</v>
      </c>
      <c r="LMH18" s="21" t="s">
        <v>35</v>
      </c>
      <c r="LMI18" s="21" t="s">
        <v>35</v>
      </c>
      <c r="LMJ18" s="21" t="s">
        <v>35</v>
      </c>
      <c r="LMK18" s="21" t="s">
        <v>35</v>
      </c>
      <c r="LML18" s="21" t="s">
        <v>35</v>
      </c>
      <c r="LMM18" s="21" t="s">
        <v>35</v>
      </c>
      <c r="LMN18" s="21" t="s">
        <v>35</v>
      </c>
      <c r="LMO18" s="21" t="s">
        <v>35</v>
      </c>
      <c r="LMP18" s="21" t="s">
        <v>35</v>
      </c>
      <c r="LMQ18" s="21" t="s">
        <v>35</v>
      </c>
      <c r="LMR18" s="21" t="s">
        <v>35</v>
      </c>
      <c r="LMS18" s="21" t="s">
        <v>35</v>
      </c>
      <c r="LMT18" s="21" t="s">
        <v>35</v>
      </c>
      <c r="LMU18" s="21" t="s">
        <v>35</v>
      </c>
      <c r="LMV18" s="21" t="s">
        <v>35</v>
      </c>
      <c r="LMW18" s="21" t="s">
        <v>35</v>
      </c>
      <c r="LMX18" s="21" t="s">
        <v>35</v>
      </c>
      <c r="LMY18" s="21" t="s">
        <v>35</v>
      </c>
      <c r="LMZ18" s="21" t="s">
        <v>35</v>
      </c>
      <c r="LNA18" s="21" t="s">
        <v>35</v>
      </c>
      <c r="LNB18" s="21" t="s">
        <v>35</v>
      </c>
      <c r="LNC18" s="21" t="s">
        <v>35</v>
      </c>
      <c r="LND18" s="21" t="s">
        <v>35</v>
      </c>
      <c r="LNE18" s="21" t="s">
        <v>35</v>
      </c>
      <c r="LNF18" s="21" t="s">
        <v>35</v>
      </c>
      <c r="LNG18" s="21" t="s">
        <v>35</v>
      </c>
      <c r="LNH18" s="21" t="s">
        <v>35</v>
      </c>
      <c r="LNI18" s="21" t="s">
        <v>35</v>
      </c>
      <c r="LNJ18" s="21" t="s">
        <v>35</v>
      </c>
      <c r="LNK18" s="21" t="s">
        <v>35</v>
      </c>
      <c r="LNL18" s="21" t="s">
        <v>35</v>
      </c>
      <c r="LNM18" s="21" t="s">
        <v>35</v>
      </c>
      <c r="LNN18" s="21" t="s">
        <v>35</v>
      </c>
      <c r="LNO18" s="21" t="s">
        <v>35</v>
      </c>
      <c r="LNP18" s="21" t="s">
        <v>35</v>
      </c>
      <c r="LNQ18" s="21" t="s">
        <v>35</v>
      </c>
      <c r="LNR18" s="21" t="s">
        <v>35</v>
      </c>
      <c r="LNS18" s="21" t="s">
        <v>35</v>
      </c>
      <c r="LNT18" s="21" t="s">
        <v>35</v>
      </c>
      <c r="LNU18" s="21" t="s">
        <v>35</v>
      </c>
      <c r="LNV18" s="21" t="s">
        <v>35</v>
      </c>
      <c r="LNW18" s="21" t="s">
        <v>35</v>
      </c>
      <c r="LNX18" s="21" t="s">
        <v>35</v>
      </c>
      <c r="LNY18" s="21" t="s">
        <v>35</v>
      </c>
      <c r="LNZ18" s="21" t="s">
        <v>35</v>
      </c>
      <c r="LOA18" s="21" t="s">
        <v>35</v>
      </c>
      <c r="LOB18" s="21" t="s">
        <v>35</v>
      </c>
      <c r="LOC18" s="21" t="s">
        <v>35</v>
      </c>
      <c r="LOD18" s="21" t="s">
        <v>35</v>
      </c>
      <c r="LOE18" s="21" t="s">
        <v>35</v>
      </c>
      <c r="LOF18" s="21" t="s">
        <v>35</v>
      </c>
      <c r="LOG18" s="21" t="s">
        <v>35</v>
      </c>
      <c r="LOH18" s="21" t="s">
        <v>35</v>
      </c>
      <c r="LOI18" s="21" t="s">
        <v>35</v>
      </c>
      <c r="LOJ18" s="21" t="s">
        <v>35</v>
      </c>
      <c r="LOK18" s="21" t="s">
        <v>35</v>
      </c>
      <c r="LOL18" s="21" t="s">
        <v>35</v>
      </c>
      <c r="LOM18" s="21" t="s">
        <v>35</v>
      </c>
      <c r="LON18" s="21" t="s">
        <v>35</v>
      </c>
      <c r="LOO18" s="21" t="s">
        <v>35</v>
      </c>
      <c r="LOP18" s="21" t="s">
        <v>35</v>
      </c>
      <c r="LOQ18" s="21" t="s">
        <v>35</v>
      </c>
      <c r="LOR18" s="21" t="s">
        <v>35</v>
      </c>
      <c r="LOS18" s="21" t="s">
        <v>35</v>
      </c>
      <c r="LOT18" s="21" t="s">
        <v>35</v>
      </c>
      <c r="LOU18" s="21" t="s">
        <v>35</v>
      </c>
      <c r="LOV18" s="21" t="s">
        <v>35</v>
      </c>
      <c r="LOW18" s="21" t="s">
        <v>35</v>
      </c>
      <c r="LOX18" s="21" t="s">
        <v>35</v>
      </c>
      <c r="LOY18" s="21" t="s">
        <v>35</v>
      </c>
      <c r="LOZ18" s="21" t="s">
        <v>35</v>
      </c>
      <c r="LPA18" s="21" t="s">
        <v>35</v>
      </c>
      <c r="LPB18" s="21" t="s">
        <v>35</v>
      </c>
      <c r="LPC18" s="21" t="s">
        <v>35</v>
      </c>
      <c r="LPD18" s="21" t="s">
        <v>35</v>
      </c>
      <c r="LPE18" s="21" t="s">
        <v>35</v>
      </c>
      <c r="LPF18" s="21" t="s">
        <v>35</v>
      </c>
      <c r="LPG18" s="21" t="s">
        <v>35</v>
      </c>
      <c r="LPH18" s="21" t="s">
        <v>35</v>
      </c>
      <c r="LPI18" s="21" t="s">
        <v>35</v>
      </c>
      <c r="LPJ18" s="21" t="s">
        <v>35</v>
      </c>
      <c r="LPK18" s="21" t="s">
        <v>35</v>
      </c>
      <c r="LPL18" s="21" t="s">
        <v>35</v>
      </c>
      <c r="LPM18" s="21" t="s">
        <v>35</v>
      </c>
      <c r="LPN18" s="21" t="s">
        <v>35</v>
      </c>
      <c r="LPO18" s="21" t="s">
        <v>35</v>
      </c>
      <c r="LPP18" s="21" t="s">
        <v>35</v>
      </c>
      <c r="LPQ18" s="21" t="s">
        <v>35</v>
      </c>
      <c r="LPR18" s="21" t="s">
        <v>35</v>
      </c>
      <c r="LPS18" s="21" t="s">
        <v>35</v>
      </c>
      <c r="LPT18" s="21" t="s">
        <v>35</v>
      </c>
      <c r="LPU18" s="21" t="s">
        <v>35</v>
      </c>
      <c r="LPV18" s="21" t="s">
        <v>35</v>
      </c>
      <c r="LPW18" s="21" t="s">
        <v>35</v>
      </c>
      <c r="LPX18" s="21" t="s">
        <v>35</v>
      </c>
      <c r="LPY18" s="21" t="s">
        <v>35</v>
      </c>
      <c r="LPZ18" s="21" t="s">
        <v>35</v>
      </c>
      <c r="LQA18" s="21" t="s">
        <v>35</v>
      </c>
      <c r="LQB18" s="21" t="s">
        <v>35</v>
      </c>
      <c r="LQC18" s="21" t="s">
        <v>35</v>
      </c>
      <c r="LQD18" s="21" t="s">
        <v>35</v>
      </c>
      <c r="LQE18" s="21" t="s">
        <v>35</v>
      </c>
      <c r="LQF18" s="21" t="s">
        <v>35</v>
      </c>
      <c r="LQG18" s="21" t="s">
        <v>35</v>
      </c>
      <c r="LQH18" s="21" t="s">
        <v>35</v>
      </c>
      <c r="LQI18" s="21" t="s">
        <v>35</v>
      </c>
      <c r="LQJ18" s="21" t="s">
        <v>35</v>
      </c>
      <c r="LQK18" s="21" t="s">
        <v>35</v>
      </c>
      <c r="LQL18" s="21" t="s">
        <v>35</v>
      </c>
      <c r="LQM18" s="21" t="s">
        <v>35</v>
      </c>
      <c r="LQN18" s="21" t="s">
        <v>35</v>
      </c>
      <c r="LQO18" s="21" t="s">
        <v>35</v>
      </c>
      <c r="LQP18" s="21" t="s">
        <v>35</v>
      </c>
      <c r="LQQ18" s="21" t="s">
        <v>35</v>
      </c>
      <c r="LQR18" s="21" t="s">
        <v>35</v>
      </c>
      <c r="LQS18" s="21" t="s">
        <v>35</v>
      </c>
      <c r="LQT18" s="21" t="s">
        <v>35</v>
      </c>
      <c r="LQU18" s="21" t="s">
        <v>35</v>
      </c>
      <c r="LQV18" s="21" t="s">
        <v>35</v>
      </c>
      <c r="LQW18" s="21" t="s">
        <v>35</v>
      </c>
      <c r="LQX18" s="21" t="s">
        <v>35</v>
      </c>
      <c r="LQY18" s="21" t="s">
        <v>35</v>
      </c>
      <c r="LQZ18" s="21" t="s">
        <v>35</v>
      </c>
      <c r="LRA18" s="21" t="s">
        <v>35</v>
      </c>
      <c r="LRB18" s="21" t="s">
        <v>35</v>
      </c>
      <c r="LRC18" s="21" t="s">
        <v>35</v>
      </c>
      <c r="LRD18" s="21" t="s">
        <v>35</v>
      </c>
      <c r="LRE18" s="21" t="s">
        <v>35</v>
      </c>
      <c r="LRF18" s="21" t="s">
        <v>35</v>
      </c>
      <c r="LRG18" s="21" t="s">
        <v>35</v>
      </c>
      <c r="LRH18" s="21" t="s">
        <v>35</v>
      </c>
      <c r="LRI18" s="21" t="s">
        <v>35</v>
      </c>
      <c r="LRJ18" s="21" t="s">
        <v>35</v>
      </c>
      <c r="LRK18" s="21" t="s">
        <v>35</v>
      </c>
      <c r="LRL18" s="21" t="s">
        <v>35</v>
      </c>
      <c r="LRM18" s="21" t="s">
        <v>35</v>
      </c>
      <c r="LRN18" s="21" t="s">
        <v>35</v>
      </c>
      <c r="LRO18" s="21" t="s">
        <v>35</v>
      </c>
      <c r="LRP18" s="21" t="s">
        <v>35</v>
      </c>
      <c r="LRQ18" s="21" t="s">
        <v>35</v>
      </c>
      <c r="LRR18" s="21" t="s">
        <v>35</v>
      </c>
      <c r="LRS18" s="21" t="s">
        <v>35</v>
      </c>
      <c r="LRT18" s="21" t="s">
        <v>35</v>
      </c>
      <c r="LRU18" s="21" t="s">
        <v>35</v>
      </c>
      <c r="LRV18" s="21" t="s">
        <v>35</v>
      </c>
      <c r="LRW18" s="21" t="s">
        <v>35</v>
      </c>
      <c r="LRX18" s="21" t="s">
        <v>35</v>
      </c>
      <c r="LRY18" s="21" t="s">
        <v>35</v>
      </c>
      <c r="LRZ18" s="21" t="s">
        <v>35</v>
      </c>
      <c r="LSA18" s="21" t="s">
        <v>35</v>
      </c>
      <c r="LSB18" s="21" t="s">
        <v>35</v>
      </c>
      <c r="LSC18" s="21" t="s">
        <v>35</v>
      </c>
      <c r="LSD18" s="21" t="s">
        <v>35</v>
      </c>
      <c r="LSE18" s="21" t="s">
        <v>35</v>
      </c>
      <c r="LSF18" s="21" t="s">
        <v>35</v>
      </c>
      <c r="LSG18" s="21" t="s">
        <v>35</v>
      </c>
      <c r="LSH18" s="21" t="s">
        <v>35</v>
      </c>
      <c r="LSI18" s="21" t="s">
        <v>35</v>
      </c>
      <c r="LSJ18" s="21" t="s">
        <v>35</v>
      </c>
      <c r="LSK18" s="21" t="s">
        <v>35</v>
      </c>
      <c r="LSL18" s="21" t="s">
        <v>35</v>
      </c>
      <c r="LSM18" s="21" t="s">
        <v>35</v>
      </c>
      <c r="LSN18" s="21" t="s">
        <v>35</v>
      </c>
      <c r="LSO18" s="21" t="s">
        <v>35</v>
      </c>
      <c r="LSP18" s="21" t="s">
        <v>35</v>
      </c>
      <c r="LSQ18" s="21" t="s">
        <v>35</v>
      </c>
      <c r="LSR18" s="21" t="s">
        <v>35</v>
      </c>
      <c r="LSS18" s="21" t="s">
        <v>35</v>
      </c>
      <c r="LST18" s="21" t="s">
        <v>35</v>
      </c>
      <c r="LSU18" s="21" t="s">
        <v>35</v>
      </c>
      <c r="LSV18" s="21" t="s">
        <v>35</v>
      </c>
      <c r="LSW18" s="21" t="s">
        <v>35</v>
      </c>
      <c r="LSX18" s="21" t="s">
        <v>35</v>
      </c>
      <c r="LSY18" s="21" t="s">
        <v>35</v>
      </c>
      <c r="LSZ18" s="21" t="s">
        <v>35</v>
      </c>
      <c r="LTA18" s="21" t="s">
        <v>35</v>
      </c>
      <c r="LTB18" s="21" t="s">
        <v>35</v>
      </c>
      <c r="LTC18" s="21" t="s">
        <v>35</v>
      </c>
      <c r="LTD18" s="21" t="s">
        <v>35</v>
      </c>
      <c r="LTE18" s="21" t="s">
        <v>35</v>
      </c>
      <c r="LTF18" s="21" t="s">
        <v>35</v>
      </c>
      <c r="LTG18" s="21" t="s">
        <v>35</v>
      </c>
      <c r="LTH18" s="21" t="s">
        <v>35</v>
      </c>
      <c r="LTI18" s="21" t="s">
        <v>35</v>
      </c>
      <c r="LTJ18" s="21" t="s">
        <v>35</v>
      </c>
      <c r="LTK18" s="21" t="s">
        <v>35</v>
      </c>
      <c r="LTL18" s="21" t="s">
        <v>35</v>
      </c>
      <c r="LTM18" s="21" t="s">
        <v>35</v>
      </c>
      <c r="LTN18" s="21" t="s">
        <v>35</v>
      </c>
      <c r="LTO18" s="21" t="s">
        <v>35</v>
      </c>
      <c r="LTP18" s="21" t="s">
        <v>35</v>
      </c>
      <c r="LTQ18" s="21" t="s">
        <v>35</v>
      </c>
      <c r="LTR18" s="21" t="s">
        <v>35</v>
      </c>
      <c r="LTS18" s="21" t="s">
        <v>35</v>
      </c>
      <c r="LTT18" s="21" t="s">
        <v>35</v>
      </c>
      <c r="LTU18" s="21" t="s">
        <v>35</v>
      </c>
      <c r="LTV18" s="21" t="s">
        <v>35</v>
      </c>
      <c r="LTW18" s="21" t="s">
        <v>35</v>
      </c>
      <c r="LTX18" s="21" t="s">
        <v>35</v>
      </c>
      <c r="LTY18" s="21" t="s">
        <v>35</v>
      </c>
      <c r="LTZ18" s="21" t="s">
        <v>35</v>
      </c>
      <c r="LUA18" s="21" t="s">
        <v>35</v>
      </c>
      <c r="LUB18" s="21" t="s">
        <v>35</v>
      </c>
      <c r="LUC18" s="21" t="s">
        <v>35</v>
      </c>
      <c r="LUD18" s="21" t="s">
        <v>35</v>
      </c>
      <c r="LUE18" s="21" t="s">
        <v>35</v>
      </c>
      <c r="LUF18" s="21" t="s">
        <v>35</v>
      </c>
      <c r="LUG18" s="21" t="s">
        <v>35</v>
      </c>
      <c r="LUH18" s="21" t="s">
        <v>35</v>
      </c>
      <c r="LUI18" s="21" t="s">
        <v>35</v>
      </c>
      <c r="LUJ18" s="21" t="s">
        <v>35</v>
      </c>
      <c r="LUK18" s="21" t="s">
        <v>35</v>
      </c>
      <c r="LUL18" s="21" t="s">
        <v>35</v>
      </c>
      <c r="LUM18" s="21" t="s">
        <v>35</v>
      </c>
      <c r="LUN18" s="21" t="s">
        <v>35</v>
      </c>
      <c r="LUO18" s="21" t="s">
        <v>35</v>
      </c>
      <c r="LUP18" s="21" t="s">
        <v>35</v>
      </c>
      <c r="LUQ18" s="21" t="s">
        <v>35</v>
      </c>
      <c r="LUR18" s="21" t="s">
        <v>35</v>
      </c>
      <c r="LUS18" s="21" t="s">
        <v>35</v>
      </c>
      <c r="LUT18" s="21" t="s">
        <v>35</v>
      </c>
      <c r="LUU18" s="21" t="s">
        <v>35</v>
      </c>
      <c r="LUV18" s="21" t="s">
        <v>35</v>
      </c>
      <c r="LUW18" s="21" t="s">
        <v>35</v>
      </c>
      <c r="LUX18" s="21" t="s">
        <v>35</v>
      </c>
      <c r="LUY18" s="21" t="s">
        <v>35</v>
      </c>
      <c r="LUZ18" s="21" t="s">
        <v>35</v>
      </c>
      <c r="LVA18" s="21" t="s">
        <v>35</v>
      </c>
      <c r="LVB18" s="21" t="s">
        <v>35</v>
      </c>
      <c r="LVC18" s="21" t="s">
        <v>35</v>
      </c>
      <c r="LVD18" s="21" t="s">
        <v>35</v>
      </c>
      <c r="LVE18" s="21" t="s">
        <v>35</v>
      </c>
      <c r="LVF18" s="21" t="s">
        <v>35</v>
      </c>
      <c r="LVG18" s="21" t="s">
        <v>35</v>
      </c>
      <c r="LVH18" s="21" t="s">
        <v>35</v>
      </c>
      <c r="LVI18" s="21" t="s">
        <v>35</v>
      </c>
      <c r="LVJ18" s="21" t="s">
        <v>35</v>
      </c>
      <c r="LVK18" s="21" t="s">
        <v>35</v>
      </c>
      <c r="LVL18" s="21" t="s">
        <v>35</v>
      </c>
      <c r="LVM18" s="21" t="s">
        <v>35</v>
      </c>
      <c r="LVN18" s="21" t="s">
        <v>35</v>
      </c>
      <c r="LVO18" s="21" t="s">
        <v>35</v>
      </c>
      <c r="LVP18" s="21" t="s">
        <v>35</v>
      </c>
      <c r="LVQ18" s="21" t="s">
        <v>35</v>
      </c>
      <c r="LVR18" s="21" t="s">
        <v>35</v>
      </c>
      <c r="LVS18" s="21" t="s">
        <v>35</v>
      </c>
      <c r="LVT18" s="21" t="s">
        <v>35</v>
      </c>
      <c r="LVU18" s="21" t="s">
        <v>35</v>
      </c>
      <c r="LVV18" s="21" t="s">
        <v>35</v>
      </c>
      <c r="LVW18" s="21" t="s">
        <v>35</v>
      </c>
      <c r="LVX18" s="21" t="s">
        <v>35</v>
      </c>
      <c r="LVY18" s="21" t="s">
        <v>35</v>
      </c>
      <c r="LVZ18" s="21" t="s">
        <v>35</v>
      </c>
      <c r="LWA18" s="21" t="s">
        <v>35</v>
      </c>
      <c r="LWB18" s="21" t="s">
        <v>35</v>
      </c>
      <c r="LWC18" s="21" t="s">
        <v>35</v>
      </c>
      <c r="LWD18" s="21" t="s">
        <v>35</v>
      </c>
      <c r="LWE18" s="21" t="s">
        <v>35</v>
      </c>
      <c r="LWF18" s="21" t="s">
        <v>35</v>
      </c>
      <c r="LWG18" s="21" t="s">
        <v>35</v>
      </c>
      <c r="LWH18" s="21" t="s">
        <v>35</v>
      </c>
      <c r="LWI18" s="21" t="s">
        <v>35</v>
      </c>
      <c r="LWJ18" s="21" t="s">
        <v>35</v>
      </c>
      <c r="LWK18" s="21" t="s">
        <v>35</v>
      </c>
      <c r="LWL18" s="21" t="s">
        <v>35</v>
      </c>
      <c r="LWM18" s="21" t="s">
        <v>35</v>
      </c>
      <c r="LWN18" s="21" t="s">
        <v>35</v>
      </c>
      <c r="LWO18" s="21" t="s">
        <v>35</v>
      </c>
      <c r="LWP18" s="21" t="s">
        <v>35</v>
      </c>
      <c r="LWQ18" s="21" t="s">
        <v>35</v>
      </c>
      <c r="LWR18" s="21" t="s">
        <v>35</v>
      </c>
      <c r="LWS18" s="21" t="s">
        <v>35</v>
      </c>
      <c r="LWT18" s="21" t="s">
        <v>35</v>
      </c>
      <c r="LWU18" s="21" t="s">
        <v>35</v>
      </c>
      <c r="LWV18" s="21" t="s">
        <v>35</v>
      </c>
      <c r="LWW18" s="21" t="s">
        <v>35</v>
      </c>
      <c r="LWX18" s="21" t="s">
        <v>35</v>
      </c>
      <c r="LWY18" s="21" t="s">
        <v>35</v>
      </c>
      <c r="LWZ18" s="21" t="s">
        <v>35</v>
      </c>
      <c r="LXA18" s="21" t="s">
        <v>35</v>
      </c>
      <c r="LXB18" s="21" t="s">
        <v>35</v>
      </c>
      <c r="LXC18" s="21" t="s">
        <v>35</v>
      </c>
      <c r="LXD18" s="21" t="s">
        <v>35</v>
      </c>
      <c r="LXE18" s="21" t="s">
        <v>35</v>
      </c>
      <c r="LXF18" s="21" t="s">
        <v>35</v>
      </c>
      <c r="LXG18" s="21" t="s">
        <v>35</v>
      </c>
      <c r="LXH18" s="21" t="s">
        <v>35</v>
      </c>
      <c r="LXI18" s="21" t="s">
        <v>35</v>
      </c>
      <c r="LXJ18" s="21" t="s">
        <v>35</v>
      </c>
      <c r="LXK18" s="21" t="s">
        <v>35</v>
      </c>
      <c r="LXL18" s="21" t="s">
        <v>35</v>
      </c>
      <c r="LXM18" s="21" t="s">
        <v>35</v>
      </c>
      <c r="LXN18" s="21" t="s">
        <v>35</v>
      </c>
      <c r="LXO18" s="21" t="s">
        <v>35</v>
      </c>
      <c r="LXP18" s="21" t="s">
        <v>35</v>
      </c>
      <c r="LXQ18" s="21" t="s">
        <v>35</v>
      </c>
      <c r="LXR18" s="21" t="s">
        <v>35</v>
      </c>
      <c r="LXS18" s="21" t="s">
        <v>35</v>
      </c>
      <c r="LXT18" s="21" t="s">
        <v>35</v>
      </c>
      <c r="LXU18" s="21" t="s">
        <v>35</v>
      </c>
      <c r="LXV18" s="21" t="s">
        <v>35</v>
      </c>
      <c r="LXW18" s="21" t="s">
        <v>35</v>
      </c>
      <c r="LXX18" s="21" t="s">
        <v>35</v>
      </c>
      <c r="LXY18" s="21" t="s">
        <v>35</v>
      </c>
      <c r="LXZ18" s="21" t="s">
        <v>35</v>
      </c>
      <c r="LYA18" s="21" t="s">
        <v>35</v>
      </c>
      <c r="LYB18" s="21" t="s">
        <v>35</v>
      </c>
      <c r="LYC18" s="21" t="s">
        <v>35</v>
      </c>
      <c r="LYD18" s="21" t="s">
        <v>35</v>
      </c>
      <c r="LYE18" s="21" t="s">
        <v>35</v>
      </c>
      <c r="LYF18" s="21" t="s">
        <v>35</v>
      </c>
      <c r="LYG18" s="21" t="s">
        <v>35</v>
      </c>
      <c r="LYH18" s="21" t="s">
        <v>35</v>
      </c>
      <c r="LYI18" s="21" t="s">
        <v>35</v>
      </c>
      <c r="LYJ18" s="21" t="s">
        <v>35</v>
      </c>
      <c r="LYK18" s="21" t="s">
        <v>35</v>
      </c>
      <c r="LYL18" s="21" t="s">
        <v>35</v>
      </c>
      <c r="LYM18" s="21" t="s">
        <v>35</v>
      </c>
      <c r="LYN18" s="21" t="s">
        <v>35</v>
      </c>
      <c r="LYO18" s="21" t="s">
        <v>35</v>
      </c>
      <c r="LYP18" s="21" t="s">
        <v>35</v>
      </c>
      <c r="LYQ18" s="21" t="s">
        <v>35</v>
      </c>
      <c r="LYR18" s="21" t="s">
        <v>35</v>
      </c>
      <c r="LYS18" s="21" t="s">
        <v>35</v>
      </c>
      <c r="LYT18" s="21" t="s">
        <v>35</v>
      </c>
      <c r="LYU18" s="21" t="s">
        <v>35</v>
      </c>
      <c r="LYV18" s="21" t="s">
        <v>35</v>
      </c>
      <c r="LYW18" s="21" t="s">
        <v>35</v>
      </c>
      <c r="LYX18" s="21" t="s">
        <v>35</v>
      </c>
      <c r="LYY18" s="21" t="s">
        <v>35</v>
      </c>
      <c r="LYZ18" s="21" t="s">
        <v>35</v>
      </c>
      <c r="LZA18" s="21" t="s">
        <v>35</v>
      </c>
      <c r="LZB18" s="21" t="s">
        <v>35</v>
      </c>
      <c r="LZC18" s="21" t="s">
        <v>35</v>
      </c>
      <c r="LZD18" s="21" t="s">
        <v>35</v>
      </c>
      <c r="LZE18" s="21" t="s">
        <v>35</v>
      </c>
      <c r="LZF18" s="21" t="s">
        <v>35</v>
      </c>
      <c r="LZG18" s="21" t="s">
        <v>35</v>
      </c>
      <c r="LZH18" s="21" t="s">
        <v>35</v>
      </c>
      <c r="LZI18" s="21" t="s">
        <v>35</v>
      </c>
      <c r="LZJ18" s="21" t="s">
        <v>35</v>
      </c>
      <c r="LZK18" s="21" t="s">
        <v>35</v>
      </c>
      <c r="LZL18" s="21" t="s">
        <v>35</v>
      </c>
      <c r="LZM18" s="21" t="s">
        <v>35</v>
      </c>
      <c r="LZN18" s="21" t="s">
        <v>35</v>
      </c>
      <c r="LZO18" s="21" t="s">
        <v>35</v>
      </c>
      <c r="LZP18" s="21" t="s">
        <v>35</v>
      </c>
      <c r="LZQ18" s="21" t="s">
        <v>35</v>
      </c>
      <c r="LZR18" s="21" t="s">
        <v>35</v>
      </c>
      <c r="LZS18" s="21" t="s">
        <v>35</v>
      </c>
      <c r="LZT18" s="21" t="s">
        <v>35</v>
      </c>
      <c r="LZU18" s="21" t="s">
        <v>35</v>
      </c>
      <c r="LZV18" s="21" t="s">
        <v>35</v>
      </c>
      <c r="LZW18" s="21" t="s">
        <v>35</v>
      </c>
      <c r="LZX18" s="21" t="s">
        <v>35</v>
      </c>
      <c r="LZY18" s="21" t="s">
        <v>35</v>
      </c>
      <c r="LZZ18" s="21" t="s">
        <v>35</v>
      </c>
      <c r="MAA18" s="21" t="s">
        <v>35</v>
      </c>
      <c r="MAB18" s="21" t="s">
        <v>35</v>
      </c>
      <c r="MAC18" s="21" t="s">
        <v>35</v>
      </c>
      <c r="MAD18" s="21" t="s">
        <v>35</v>
      </c>
      <c r="MAE18" s="21" t="s">
        <v>35</v>
      </c>
      <c r="MAF18" s="21" t="s">
        <v>35</v>
      </c>
      <c r="MAG18" s="21" t="s">
        <v>35</v>
      </c>
      <c r="MAH18" s="21" t="s">
        <v>35</v>
      </c>
      <c r="MAI18" s="21" t="s">
        <v>35</v>
      </c>
      <c r="MAJ18" s="21" t="s">
        <v>35</v>
      </c>
      <c r="MAK18" s="21" t="s">
        <v>35</v>
      </c>
      <c r="MAL18" s="21" t="s">
        <v>35</v>
      </c>
      <c r="MAM18" s="21" t="s">
        <v>35</v>
      </c>
      <c r="MAN18" s="21" t="s">
        <v>35</v>
      </c>
      <c r="MAO18" s="21" t="s">
        <v>35</v>
      </c>
      <c r="MAP18" s="21" t="s">
        <v>35</v>
      </c>
      <c r="MAQ18" s="21" t="s">
        <v>35</v>
      </c>
      <c r="MAR18" s="21" t="s">
        <v>35</v>
      </c>
      <c r="MAS18" s="21" t="s">
        <v>35</v>
      </c>
      <c r="MAT18" s="21" t="s">
        <v>35</v>
      </c>
      <c r="MAU18" s="21" t="s">
        <v>35</v>
      </c>
      <c r="MAV18" s="21" t="s">
        <v>35</v>
      </c>
      <c r="MAW18" s="21" t="s">
        <v>35</v>
      </c>
      <c r="MAX18" s="21" t="s">
        <v>35</v>
      </c>
      <c r="MAY18" s="21" t="s">
        <v>35</v>
      </c>
      <c r="MAZ18" s="21" t="s">
        <v>35</v>
      </c>
      <c r="MBA18" s="21" t="s">
        <v>35</v>
      </c>
      <c r="MBB18" s="21" t="s">
        <v>35</v>
      </c>
      <c r="MBC18" s="21" t="s">
        <v>35</v>
      </c>
      <c r="MBD18" s="21" t="s">
        <v>35</v>
      </c>
      <c r="MBE18" s="21" t="s">
        <v>35</v>
      </c>
      <c r="MBF18" s="21" t="s">
        <v>35</v>
      </c>
      <c r="MBG18" s="21" t="s">
        <v>35</v>
      </c>
      <c r="MBH18" s="21" t="s">
        <v>35</v>
      </c>
      <c r="MBI18" s="21" t="s">
        <v>35</v>
      </c>
      <c r="MBJ18" s="21" t="s">
        <v>35</v>
      </c>
      <c r="MBK18" s="21" t="s">
        <v>35</v>
      </c>
      <c r="MBL18" s="21" t="s">
        <v>35</v>
      </c>
      <c r="MBM18" s="21" t="s">
        <v>35</v>
      </c>
      <c r="MBN18" s="21" t="s">
        <v>35</v>
      </c>
      <c r="MBO18" s="21" t="s">
        <v>35</v>
      </c>
      <c r="MBP18" s="21" t="s">
        <v>35</v>
      </c>
      <c r="MBQ18" s="21" t="s">
        <v>35</v>
      </c>
      <c r="MBR18" s="21" t="s">
        <v>35</v>
      </c>
      <c r="MBS18" s="21" t="s">
        <v>35</v>
      </c>
      <c r="MBT18" s="21" t="s">
        <v>35</v>
      </c>
      <c r="MBU18" s="21" t="s">
        <v>35</v>
      </c>
      <c r="MBV18" s="21" t="s">
        <v>35</v>
      </c>
      <c r="MBW18" s="21" t="s">
        <v>35</v>
      </c>
      <c r="MBX18" s="21" t="s">
        <v>35</v>
      </c>
      <c r="MBY18" s="21" t="s">
        <v>35</v>
      </c>
      <c r="MBZ18" s="21" t="s">
        <v>35</v>
      </c>
      <c r="MCA18" s="21" t="s">
        <v>35</v>
      </c>
      <c r="MCB18" s="21" t="s">
        <v>35</v>
      </c>
      <c r="MCC18" s="21" t="s">
        <v>35</v>
      </c>
      <c r="MCD18" s="21" t="s">
        <v>35</v>
      </c>
      <c r="MCE18" s="21" t="s">
        <v>35</v>
      </c>
      <c r="MCF18" s="21" t="s">
        <v>35</v>
      </c>
      <c r="MCG18" s="21" t="s">
        <v>35</v>
      </c>
      <c r="MCH18" s="21" t="s">
        <v>35</v>
      </c>
      <c r="MCI18" s="21" t="s">
        <v>35</v>
      </c>
      <c r="MCJ18" s="21" t="s">
        <v>35</v>
      </c>
      <c r="MCK18" s="21" t="s">
        <v>35</v>
      </c>
      <c r="MCL18" s="21" t="s">
        <v>35</v>
      </c>
      <c r="MCM18" s="21" t="s">
        <v>35</v>
      </c>
      <c r="MCN18" s="21" t="s">
        <v>35</v>
      </c>
      <c r="MCO18" s="21" t="s">
        <v>35</v>
      </c>
      <c r="MCP18" s="21" t="s">
        <v>35</v>
      </c>
      <c r="MCQ18" s="21" t="s">
        <v>35</v>
      </c>
      <c r="MCR18" s="21" t="s">
        <v>35</v>
      </c>
      <c r="MCS18" s="21" t="s">
        <v>35</v>
      </c>
      <c r="MCT18" s="21" t="s">
        <v>35</v>
      </c>
      <c r="MCU18" s="21" t="s">
        <v>35</v>
      </c>
      <c r="MCV18" s="21" t="s">
        <v>35</v>
      </c>
      <c r="MCW18" s="21" t="s">
        <v>35</v>
      </c>
      <c r="MCX18" s="21" t="s">
        <v>35</v>
      </c>
      <c r="MCY18" s="21" t="s">
        <v>35</v>
      </c>
      <c r="MCZ18" s="21" t="s">
        <v>35</v>
      </c>
      <c r="MDA18" s="21" t="s">
        <v>35</v>
      </c>
      <c r="MDB18" s="21" t="s">
        <v>35</v>
      </c>
      <c r="MDC18" s="21" t="s">
        <v>35</v>
      </c>
      <c r="MDD18" s="21" t="s">
        <v>35</v>
      </c>
      <c r="MDE18" s="21" t="s">
        <v>35</v>
      </c>
      <c r="MDF18" s="21" t="s">
        <v>35</v>
      </c>
      <c r="MDG18" s="21" t="s">
        <v>35</v>
      </c>
      <c r="MDH18" s="21" t="s">
        <v>35</v>
      </c>
      <c r="MDI18" s="21" t="s">
        <v>35</v>
      </c>
      <c r="MDJ18" s="21" t="s">
        <v>35</v>
      </c>
      <c r="MDK18" s="21" t="s">
        <v>35</v>
      </c>
      <c r="MDL18" s="21" t="s">
        <v>35</v>
      </c>
      <c r="MDM18" s="21" t="s">
        <v>35</v>
      </c>
      <c r="MDN18" s="21" t="s">
        <v>35</v>
      </c>
      <c r="MDO18" s="21" t="s">
        <v>35</v>
      </c>
      <c r="MDP18" s="21" t="s">
        <v>35</v>
      </c>
      <c r="MDQ18" s="21" t="s">
        <v>35</v>
      </c>
      <c r="MDR18" s="21" t="s">
        <v>35</v>
      </c>
      <c r="MDS18" s="21" t="s">
        <v>35</v>
      </c>
      <c r="MDT18" s="21" t="s">
        <v>35</v>
      </c>
      <c r="MDU18" s="21" t="s">
        <v>35</v>
      </c>
      <c r="MDV18" s="21" t="s">
        <v>35</v>
      </c>
      <c r="MDW18" s="21" t="s">
        <v>35</v>
      </c>
      <c r="MDX18" s="21" t="s">
        <v>35</v>
      </c>
      <c r="MDY18" s="21" t="s">
        <v>35</v>
      </c>
      <c r="MDZ18" s="21" t="s">
        <v>35</v>
      </c>
      <c r="MEA18" s="21" t="s">
        <v>35</v>
      </c>
      <c r="MEB18" s="21" t="s">
        <v>35</v>
      </c>
      <c r="MEC18" s="21" t="s">
        <v>35</v>
      </c>
      <c r="MED18" s="21" t="s">
        <v>35</v>
      </c>
      <c r="MEE18" s="21" t="s">
        <v>35</v>
      </c>
      <c r="MEF18" s="21" t="s">
        <v>35</v>
      </c>
      <c r="MEG18" s="21" t="s">
        <v>35</v>
      </c>
      <c r="MEH18" s="21" t="s">
        <v>35</v>
      </c>
      <c r="MEI18" s="21" t="s">
        <v>35</v>
      </c>
      <c r="MEJ18" s="21" t="s">
        <v>35</v>
      </c>
      <c r="MEK18" s="21" t="s">
        <v>35</v>
      </c>
      <c r="MEL18" s="21" t="s">
        <v>35</v>
      </c>
      <c r="MEM18" s="21" t="s">
        <v>35</v>
      </c>
      <c r="MEN18" s="21" t="s">
        <v>35</v>
      </c>
      <c r="MEO18" s="21" t="s">
        <v>35</v>
      </c>
      <c r="MEP18" s="21" t="s">
        <v>35</v>
      </c>
      <c r="MEQ18" s="21" t="s">
        <v>35</v>
      </c>
      <c r="MER18" s="21" t="s">
        <v>35</v>
      </c>
      <c r="MES18" s="21" t="s">
        <v>35</v>
      </c>
      <c r="MET18" s="21" t="s">
        <v>35</v>
      </c>
      <c r="MEU18" s="21" t="s">
        <v>35</v>
      </c>
      <c r="MEV18" s="21" t="s">
        <v>35</v>
      </c>
      <c r="MEW18" s="21" t="s">
        <v>35</v>
      </c>
      <c r="MEX18" s="21" t="s">
        <v>35</v>
      </c>
      <c r="MEY18" s="21" t="s">
        <v>35</v>
      </c>
      <c r="MEZ18" s="21" t="s">
        <v>35</v>
      </c>
      <c r="MFA18" s="21" t="s">
        <v>35</v>
      </c>
      <c r="MFB18" s="21" t="s">
        <v>35</v>
      </c>
      <c r="MFC18" s="21" t="s">
        <v>35</v>
      </c>
      <c r="MFD18" s="21" t="s">
        <v>35</v>
      </c>
      <c r="MFE18" s="21" t="s">
        <v>35</v>
      </c>
      <c r="MFF18" s="21" t="s">
        <v>35</v>
      </c>
      <c r="MFG18" s="21" t="s">
        <v>35</v>
      </c>
      <c r="MFH18" s="21" t="s">
        <v>35</v>
      </c>
      <c r="MFI18" s="21" t="s">
        <v>35</v>
      </c>
      <c r="MFJ18" s="21" t="s">
        <v>35</v>
      </c>
      <c r="MFK18" s="21" t="s">
        <v>35</v>
      </c>
      <c r="MFL18" s="21" t="s">
        <v>35</v>
      </c>
      <c r="MFM18" s="21" t="s">
        <v>35</v>
      </c>
      <c r="MFN18" s="21" t="s">
        <v>35</v>
      </c>
      <c r="MFO18" s="21" t="s">
        <v>35</v>
      </c>
      <c r="MFP18" s="21" t="s">
        <v>35</v>
      </c>
      <c r="MFQ18" s="21" t="s">
        <v>35</v>
      </c>
      <c r="MFR18" s="21" t="s">
        <v>35</v>
      </c>
      <c r="MFS18" s="21" t="s">
        <v>35</v>
      </c>
      <c r="MFT18" s="21" t="s">
        <v>35</v>
      </c>
      <c r="MFU18" s="21" t="s">
        <v>35</v>
      </c>
      <c r="MFV18" s="21" t="s">
        <v>35</v>
      </c>
      <c r="MFW18" s="21" t="s">
        <v>35</v>
      </c>
      <c r="MFX18" s="21" t="s">
        <v>35</v>
      </c>
      <c r="MFY18" s="21" t="s">
        <v>35</v>
      </c>
      <c r="MFZ18" s="21" t="s">
        <v>35</v>
      </c>
      <c r="MGA18" s="21" t="s">
        <v>35</v>
      </c>
      <c r="MGB18" s="21" t="s">
        <v>35</v>
      </c>
      <c r="MGC18" s="21" t="s">
        <v>35</v>
      </c>
      <c r="MGD18" s="21" t="s">
        <v>35</v>
      </c>
      <c r="MGE18" s="21" t="s">
        <v>35</v>
      </c>
      <c r="MGF18" s="21" t="s">
        <v>35</v>
      </c>
      <c r="MGG18" s="21" t="s">
        <v>35</v>
      </c>
      <c r="MGH18" s="21" t="s">
        <v>35</v>
      </c>
      <c r="MGI18" s="21" t="s">
        <v>35</v>
      </c>
      <c r="MGJ18" s="21" t="s">
        <v>35</v>
      </c>
      <c r="MGK18" s="21" t="s">
        <v>35</v>
      </c>
      <c r="MGL18" s="21" t="s">
        <v>35</v>
      </c>
      <c r="MGM18" s="21" t="s">
        <v>35</v>
      </c>
      <c r="MGN18" s="21" t="s">
        <v>35</v>
      </c>
      <c r="MGO18" s="21" t="s">
        <v>35</v>
      </c>
      <c r="MGP18" s="21" t="s">
        <v>35</v>
      </c>
      <c r="MGQ18" s="21" t="s">
        <v>35</v>
      </c>
      <c r="MGR18" s="21" t="s">
        <v>35</v>
      </c>
      <c r="MGS18" s="21" t="s">
        <v>35</v>
      </c>
      <c r="MGT18" s="21" t="s">
        <v>35</v>
      </c>
      <c r="MGU18" s="21" t="s">
        <v>35</v>
      </c>
      <c r="MGV18" s="21" t="s">
        <v>35</v>
      </c>
      <c r="MGW18" s="21" t="s">
        <v>35</v>
      </c>
      <c r="MGX18" s="21" t="s">
        <v>35</v>
      </c>
      <c r="MGY18" s="21" t="s">
        <v>35</v>
      </c>
      <c r="MGZ18" s="21" t="s">
        <v>35</v>
      </c>
      <c r="MHA18" s="21" t="s">
        <v>35</v>
      </c>
      <c r="MHB18" s="21" t="s">
        <v>35</v>
      </c>
      <c r="MHC18" s="21" t="s">
        <v>35</v>
      </c>
      <c r="MHD18" s="21" t="s">
        <v>35</v>
      </c>
      <c r="MHE18" s="21" t="s">
        <v>35</v>
      </c>
      <c r="MHF18" s="21" t="s">
        <v>35</v>
      </c>
      <c r="MHG18" s="21" t="s">
        <v>35</v>
      </c>
      <c r="MHH18" s="21" t="s">
        <v>35</v>
      </c>
      <c r="MHI18" s="21" t="s">
        <v>35</v>
      </c>
      <c r="MHJ18" s="21" t="s">
        <v>35</v>
      </c>
      <c r="MHK18" s="21" t="s">
        <v>35</v>
      </c>
      <c r="MHL18" s="21" t="s">
        <v>35</v>
      </c>
      <c r="MHM18" s="21" t="s">
        <v>35</v>
      </c>
      <c r="MHN18" s="21" t="s">
        <v>35</v>
      </c>
      <c r="MHO18" s="21" t="s">
        <v>35</v>
      </c>
      <c r="MHP18" s="21" t="s">
        <v>35</v>
      </c>
      <c r="MHQ18" s="21" t="s">
        <v>35</v>
      </c>
      <c r="MHR18" s="21" t="s">
        <v>35</v>
      </c>
      <c r="MHS18" s="21" t="s">
        <v>35</v>
      </c>
      <c r="MHT18" s="21" t="s">
        <v>35</v>
      </c>
      <c r="MHU18" s="21" t="s">
        <v>35</v>
      </c>
      <c r="MHV18" s="21" t="s">
        <v>35</v>
      </c>
      <c r="MHW18" s="21" t="s">
        <v>35</v>
      </c>
      <c r="MHX18" s="21" t="s">
        <v>35</v>
      </c>
      <c r="MHY18" s="21" t="s">
        <v>35</v>
      </c>
      <c r="MHZ18" s="21" t="s">
        <v>35</v>
      </c>
      <c r="MIA18" s="21" t="s">
        <v>35</v>
      </c>
      <c r="MIB18" s="21" t="s">
        <v>35</v>
      </c>
      <c r="MIC18" s="21" t="s">
        <v>35</v>
      </c>
      <c r="MID18" s="21" t="s">
        <v>35</v>
      </c>
      <c r="MIE18" s="21" t="s">
        <v>35</v>
      </c>
      <c r="MIF18" s="21" t="s">
        <v>35</v>
      </c>
      <c r="MIG18" s="21" t="s">
        <v>35</v>
      </c>
      <c r="MIH18" s="21" t="s">
        <v>35</v>
      </c>
      <c r="MII18" s="21" t="s">
        <v>35</v>
      </c>
      <c r="MIJ18" s="21" t="s">
        <v>35</v>
      </c>
      <c r="MIK18" s="21" t="s">
        <v>35</v>
      </c>
      <c r="MIL18" s="21" t="s">
        <v>35</v>
      </c>
      <c r="MIM18" s="21" t="s">
        <v>35</v>
      </c>
      <c r="MIN18" s="21" t="s">
        <v>35</v>
      </c>
      <c r="MIO18" s="21" t="s">
        <v>35</v>
      </c>
      <c r="MIP18" s="21" t="s">
        <v>35</v>
      </c>
      <c r="MIQ18" s="21" t="s">
        <v>35</v>
      </c>
      <c r="MIR18" s="21" t="s">
        <v>35</v>
      </c>
      <c r="MIS18" s="21" t="s">
        <v>35</v>
      </c>
      <c r="MIT18" s="21" t="s">
        <v>35</v>
      </c>
      <c r="MIU18" s="21" t="s">
        <v>35</v>
      </c>
      <c r="MIV18" s="21" t="s">
        <v>35</v>
      </c>
      <c r="MIW18" s="21" t="s">
        <v>35</v>
      </c>
      <c r="MIX18" s="21" t="s">
        <v>35</v>
      </c>
      <c r="MIY18" s="21" t="s">
        <v>35</v>
      </c>
      <c r="MIZ18" s="21" t="s">
        <v>35</v>
      </c>
      <c r="MJA18" s="21" t="s">
        <v>35</v>
      </c>
      <c r="MJB18" s="21" t="s">
        <v>35</v>
      </c>
      <c r="MJC18" s="21" t="s">
        <v>35</v>
      </c>
      <c r="MJD18" s="21" t="s">
        <v>35</v>
      </c>
      <c r="MJE18" s="21" t="s">
        <v>35</v>
      </c>
      <c r="MJF18" s="21" t="s">
        <v>35</v>
      </c>
      <c r="MJG18" s="21" t="s">
        <v>35</v>
      </c>
      <c r="MJH18" s="21" t="s">
        <v>35</v>
      </c>
      <c r="MJI18" s="21" t="s">
        <v>35</v>
      </c>
      <c r="MJJ18" s="21" t="s">
        <v>35</v>
      </c>
      <c r="MJK18" s="21" t="s">
        <v>35</v>
      </c>
      <c r="MJL18" s="21" t="s">
        <v>35</v>
      </c>
      <c r="MJM18" s="21" t="s">
        <v>35</v>
      </c>
      <c r="MJN18" s="21" t="s">
        <v>35</v>
      </c>
      <c r="MJO18" s="21" t="s">
        <v>35</v>
      </c>
      <c r="MJP18" s="21" t="s">
        <v>35</v>
      </c>
      <c r="MJQ18" s="21" t="s">
        <v>35</v>
      </c>
      <c r="MJR18" s="21" t="s">
        <v>35</v>
      </c>
      <c r="MJS18" s="21" t="s">
        <v>35</v>
      </c>
      <c r="MJT18" s="21" t="s">
        <v>35</v>
      </c>
      <c r="MJU18" s="21" t="s">
        <v>35</v>
      </c>
      <c r="MJV18" s="21" t="s">
        <v>35</v>
      </c>
      <c r="MJW18" s="21" t="s">
        <v>35</v>
      </c>
      <c r="MJX18" s="21" t="s">
        <v>35</v>
      </c>
      <c r="MJY18" s="21" t="s">
        <v>35</v>
      </c>
      <c r="MJZ18" s="21" t="s">
        <v>35</v>
      </c>
      <c r="MKA18" s="21" t="s">
        <v>35</v>
      </c>
      <c r="MKB18" s="21" t="s">
        <v>35</v>
      </c>
      <c r="MKC18" s="21" t="s">
        <v>35</v>
      </c>
      <c r="MKD18" s="21" t="s">
        <v>35</v>
      </c>
      <c r="MKE18" s="21" t="s">
        <v>35</v>
      </c>
      <c r="MKF18" s="21" t="s">
        <v>35</v>
      </c>
      <c r="MKG18" s="21" t="s">
        <v>35</v>
      </c>
      <c r="MKH18" s="21" t="s">
        <v>35</v>
      </c>
      <c r="MKI18" s="21" t="s">
        <v>35</v>
      </c>
      <c r="MKJ18" s="21" t="s">
        <v>35</v>
      </c>
      <c r="MKK18" s="21" t="s">
        <v>35</v>
      </c>
      <c r="MKL18" s="21" t="s">
        <v>35</v>
      </c>
      <c r="MKM18" s="21" t="s">
        <v>35</v>
      </c>
      <c r="MKN18" s="21" t="s">
        <v>35</v>
      </c>
      <c r="MKO18" s="21" t="s">
        <v>35</v>
      </c>
      <c r="MKP18" s="21" t="s">
        <v>35</v>
      </c>
      <c r="MKQ18" s="21" t="s">
        <v>35</v>
      </c>
      <c r="MKR18" s="21" t="s">
        <v>35</v>
      </c>
      <c r="MKS18" s="21" t="s">
        <v>35</v>
      </c>
      <c r="MKT18" s="21" t="s">
        <v>35</v>
      </c>
      <c r="MKU18" s="21" t="s">
        <v>35</v>
      </c>
      <c r="MKV18" s="21" t="s">
        <v>35</v>
      </c>
      <c r="MKW18" s="21" t="s">
        <v>35</v>
      </c>
      <c r="MKX18" s="21" t="s">
        <v>35</v>
      </c>
      <c r="MKY18" s="21" t="s">
        <v>35</v>
      </c>
      <c r="MKZ18" s="21" t="s">
        <v>35</v>
      </c>
      <c r="MLA18" s="21" t="s">
        <v>35</v>
      </c>
      <c r="MLB18" s="21" t="s">
        <v>35</v>
      </c>
      <c r="MLC18" s="21" t="s">
        <v>35</v>
      </c>
      <c r="MLD18" s="21" t="s">
        <v>35</v>
      </c>
      <c r="MLE18" s="21" t="s">
        <v>35</v>
      </c>
      <c r="MLF18" s="21" t="s">
        <v>35</v>
      </c>
      <c r="MLG18" s="21" t="s">
        <v>35</v>
      </c>
      <c r="MLH18" s="21" t="s">
        <v>35</v>
      </c>
      <c r="MLI18" s="21" t="s">
        <v>35</v>
      </c>
      <c r="MLJ18" s="21" t="s">
        <v>35</v>
      </c>
      <c r="MLK18" s="21" t="s">
        <v>35</v>
      </c>
      <c r="MLL18" s="21" t="s">
        <v>35</v>
      </c>
      <c r="MLM18" s="21" t="s">
        <v>35</v>
      </c>
      <c r="MLN18" s="21" t="s">
        <v>35</v>
      </c>
      <c r="MLO18" s="21" t="s">
        <v>35</v>
      </c>
      <c r="MLP18" s="21" t="s">
        <v>35</v>
      </c>
      <c r="MLQ18" s="21" t="s">
        <v>35</v>
      </c>
      <c r="MLR18" s="21" t="s">
        <v>35</v>
      </c>
      <c r="MLS18" s="21" t="s">
        <v>35</v>
      </c>
      <c r="MLT18" s="21" t="s">
        <v>35</v>
      </c>
      <c r="MLU18" s="21" t="s">
        <v>35</v>
      </c>
      <c r="MLV18" s="21" t="s">
        <v>35</v>
      </c>
      <c r="MLW18" s="21" t="s">
        <v>35</v>
      </c>
      <c r="MLX18" s="21" t="s">
        <v>35</v>
      </c>
      <c r="MLY18" s="21" t="s">
        <v>35</v>
      </c>
      <c r="MLZ18" s="21" t="s">
        <v>35</v>
      </c>
      <c r="MMA18" s="21" t="s">
        <v>35</v>
      </c>
      <c r="MMB18" s="21" t="s">
        <v>35</v>
      </c>
      <c r="MMC18" s="21" t="s">
        <v>35</v>
      </c>
      <c r="MMD18" s="21" t="s">
        <v>35</v>
      </c>
      <c r="MME18" s="21" t="s">
        <v>35</v>
      </c>
      <c r="MMF18" s="21" t="s">
        <v>35</v>
      </c>
      <c r="MMG18" s="21" t="s">
        <v>35</v>
      </c>
      <c r="MMH18" s="21" t="s">
        <v>35</v>
      </c>
      <c r="MMI18" s="21" t="s">
        <v>35</v>
      </c>
      <c r="MMJ18" s="21" t="s">
        <v>35</v>
      </c>
      <c r="MMK18" s="21" t="s">
        <v>35</v>
      </c>
      <c r="MML18" s="21" t="s">
        <v>35</v>
      </c>
      <c r="MMM18" s="21" t="s">
        <v>35</v>
      </c>
      <c r="MMN18" s="21" t="s">
        <v>35</v>
      </c>
      <c r="MMO18" s="21" t="s">
        <v>35</v>
      </c>
      <c r="MMP18" s="21" t="s">
        <v>35</v>
      </c>
      <c r="MMQ18" s="21" t="s">
        <v>35</v>
      </c>
      <c r="MMR18" s="21" t="s">
        <v>35</v>
      </c>
      <c r="MMS18" s="21" t="s">
        <v>35</v>
      </c>
      <c r="MMT18" s="21" t="s">
        <v>35</v>
      </c>
      <c r="MMU18" s="21" t="s">
        <v>35</v>
      </c>
      <c r="MMV18" s="21" t="s">
        <v>35</v>
      </c>
      <c r="MMW18" s="21" t="s">
        <v>35</v>
      </c>
      <c r="MMX18" s="21" t="s">
        <v>35</v>
      </c>
      <c r="MMY18" s="21" t="s">
        <v>35</v>
      </c>
      <c r="MMZ18" s="21" t="s">
        <v>35</v>
      </c>
      <c r="MNA18" s="21" t="s">
        <v>35</v>
      </c>
      <c r="MNB18" s="21" t="s">
        <v>35</v>
      </c>
      <c r="MNC18" s="21" t="s">
        <v>35</v>
      </c>
      <c r="MND18" s="21" t="s">
        <v>35</v>
      </c>
      <c r="MNE18" s="21" t="s">
        <v>35</v>
      </c>
      <c r="MNF18" s="21" t="s">
        <v>35</v>
      </c>
      <c r="MNG18" s="21" t="s">
        <v>35</v>
      </c>
      <c r="MNH18" s="21" t="s">
        <v>35</v>
      </c>
      <c r="MNI18" s="21" t="s">
        <v>35</v>
      </c>
      <c r="MNJ18" s="21" t="s">
        <v>35</v>
      </c>
      <c r="MNK18" s="21" t="s">
        <v>35</v>
      </c>
      <c r="MNL18" s="21" t="s">
        <v>35</v>
      </c>
      <c r="MNM18" s="21" t="s">
        <v>35</v>
      </c>
      <c r="MNN18" s="21" t="s">
        <v>35</v>
      </c>
      <c r="MNO18" s="21" t="s">
        <v>35</v>
      </c>
      <c r="MNP18" s="21" t="s">
        <v>35</v>
      </c>
      <c r="MNQ18" s="21" t="s">
        <v>35</v>
      </c>
      <c r="MNR18" s="21" t="s">
        <v>35</v>
      </c>
      <c r="MNS18" s="21" t="s">
        <v>35</v>
      </c>
      <c r="MNT18" s="21" t="s">
        <v>35</v>
      </c>
      <c r="MNU18" s="21" t="s">
        <v>35</v>
      </c>
      <c r="MNV18" s="21" t="s">
        <v>35</v>
      </c>
      <c r="MNW18" s="21" t="s">
        <v>35</v>
      </c>
      <c r="MNX18" s="21" t="s">
        <v>35</v>
      </c>
      <c r="MNY18" s="21" t="s">
        <v>35</v>
      </c>
      <c r="MNZ18" s="21" t="s">
        <v>35</v>
      </c>
      <c r="MOA18" s="21" t="s">
        <v>35</v>
      </c>
      <c r="MOB18" s="21" t="s">
        <v>35</v>
      </c>
      <c r="MOC18" s="21" t="s">
        <v>35</v>
      </c>
      <c r="MOD18" s="21" t="s">
        <v>35</v>
      </c>
      <c r="MOE18" s="21" t="s">
        <v>35</v>
      </c>
      <c r="MOF18" s="21" t="s">
        <v>35</v>
      </c>
      <c r="MOG18" s="21" t="s">
        <v>35</v>
      </c>
      <c r="MOH18" s="21" t="s">
        <v>35</v>
      </c>
      <c r="MOI18" s="21" t="s">
        <v>35</v>
      </c>
      <c r="MOJ18" s="21" t="s">
        <v>35</v>
      </c>
      <c r="MOK18" s="21" t="s">
        <v>35</v>
      </c>
      <c r="MOL18" s="21" t="s">
        <v>35</v>
      </c>
      <c r="MOM18" s="21" t="s">
        <v>35</v>
      </c>
      <c r="MON18" s="21" t="s">
        <v>35</v>
      </c>
      <c r="MOO18" s="21" t="s">
        <v>35</v>
      </c>
      <c r="MOP18" s="21" t="s">
        <v>35</v>
      </c>
      <c r="MOQ18" s="21" t="s">
        <v>35</v>
      </c>
      <c r="MOR18" s="21" t="s">
        <v>35</v>
      </c>
      <c r="MOS18" s="21" t="s">
        <v>35</v>
      </c>
      <c r="MOT18" s="21" t="s">
        <v>35</v>
      </c>
      <c r="MOU18" s="21" t="s">
        <v>35</v>
      </c>
      <c r="MOV18" s="21" t="s">
        <v>35</v>
      </c>
      <c r="MOW18" s="21" t="s">
        <v>35</v>
      </c>
      <c r="MOX18" s="21" t="s">
        <v>35</v>
      </c>
      <c r="MOY18" s="21" t="s">
        <v>35</v>
      </c>
      <c r="MOZ18" s="21" t="s">
        <v>35</v>
      </c>
      <c r="MPA18" s="21" t="s">
        <v>35</v>
      </c>
      <c r="MPB18" s="21" t="s">
        <v>35</v>
      </c>
      <c r="MPC18" s="21" t="s">
        <v>35</v>
      </c>
      <c r="MPD18" s="21" t="s">
        <v>35</v>
      </c>
      <c r="MPE18" s="21" t="s">
        <v>35</v>
      </c>
      <c r="MPF18" s="21" t="s">
        <v>35</v>
      </c>
      <c r="MPG18" s="21" t="s">
        <v>35</v>
      </c>
      <c r="MPH18" s="21" t="s">
        <v>35</v>
      </c>
      <c r="MPI18" s="21" t="s">
        <v>35</v>
      </c>
      <c r="MPJ18" s="21" t="s">
        <v>35</v>
      </c>
      <c r="MPK18" s="21" t="s">
        <v>35</v>
      </c>
      <c r="MPL18" s="21" t="s">
        <v>35</v>
      </c>
      <c r="MPM18" s="21" t="s">
        <v>35</v>
      </c>
      <c r="MPN18" s="21" t="s">
        <v>35</v>
      </c>
      <c r="MPO18" s="21" t="s">
        <v>35</v>
      </c>
      <c r="MPP18" s="21" t="s">
        <v>35</v>
      </c>
      <c r="MPQ18" s="21" t="s">
        <v>35</v>
      </c>
      <c r="MPR18" s="21" t="s">
        <v>35</v>
      </c>
      <c r="MPS18" s="21" t="s">
        <v>35</v>
      </c>
      <c r="MPT18" s="21" t="s">
        <v>35</v>
      </c>
      <c r="MPU18" s="21" t="s">
        <v>35</v>
      </c>
      <c r="MPV18" s="21" t="s">
        <v>35</v>
      </c>
      <c r="MPW18" s="21" t="s">
        <v>35</v>
      </c>
      <c r="MPX18" s="21" t="s">
        <v>35</v>
      </c>
      <c r="MPY18" s="21" t="s">
        <v>35</v>
      </c>
      <c r="MPZ18" s="21" t="s">
        <v>35</v>
      </c>
      <c r="MQA18" s="21" t="s">
        <v>35</v>
      </c>
      <c r="MQB18" s="21" t="s">
        <v>35</v>
      </c>
      <c r="MQC18" s="21" t="s">
        <v>35</v>
      </c>
      <c r="MQD18" s="21" t="s">
        <v>35</v>
      </c>
      <c r="MQE18" s="21" t="s">
        <v>35</v>
      </c>
      <c r="MQF18" s="21" t="s">
        <v>35</v>
      </c>
      <c r="MQG18" s="21" t="s">
        <v>35</v>
      </c>
      <c r="MQH18" s="21" t="s">
        <v>35</v>
      </c>
      <c r="MQI18" s="21" t="s">
        <v>35</v>
      </c>
      <c r="MQJ18" s="21" t="s">
        <v>35</v>
      </c>
      <c r="MQK18" s="21" t="s">
        <v>35</v>
      </c>
      <c r="MQL18" s="21" t="s">
        <v>35</v>
      </c>
      <c r="MQM18" s="21" t="s">
        <v>35</v>
      </c>
      <c r="MQN18" s="21" t="s">
        <v>35</v>
      </c>
      <c r="MQO18" s="21" t="s">
        <v>35</v>
      </c>
      <c r="MQP18" s="21" t="s">
        <v>35</v>
      </c>
      <c r="MQQ18" s="21" t="s">
        <v>35</v>
      </c>
      <c r="MQR18" s="21" t="s">
        <v>35</v>
      </c>
      <c r="MQS18" s="21" t="s">
        <v>35</v>
      </c>
      <c r="MQT18" s="21" t="s">
        <v>35</v>
      </c>
      <c r="MQU18" s="21" t="s">
        <v>35</v>
      </c>
      <c r="MQV18" s="21" t="s">
        <v>35</v>
      </c>
      <c r="MQW18" s="21" t="s">
        <v>35</v>
      </c>
      <c r="MQX18" s="21" t="s">
        <v>35</v>
      </c>
      <c r="MQY18" s="21" t="s">
        <v>35</v>
      </c>
      <c r="MQZ18" s="21" t="s">
        <v>35</v>
      </c>
      <c r="MRA18" s="21" t="s">
        <v>35</v>
      </c>
      <c r="MRB18" s="21" t="s">
        <v>35</v>
      </c>
      <c r="MRC18" s="21" t="s">
        <v>35</v>
      </c>
      <c r="MRD18" s="21" t="s">
        <v>35</v>
      </c>
      <c r="MRE18" s="21" t="s">
        <v>35</v>
      </c>
      <c r="MRF18" s="21" t="s">
        <v>35</v>
      </c>
      <c r="MRG18" s="21" t="s">
        <v>35</v>
      </c>
      <c r="MRH18" s="21" t="s">
        <v>35</v>
      </c>
      <c r="MRI18" s="21" t="s">
        <v>35</v>
      </c>
      <c r="MRJ18" s="21" t="s">
        <v>35</v>
      </c>
      <c r="MRK18" s="21" t="s">
        <v>35</v>
      </c>
      <c r="MRL18" s="21" t="s">
        <v>35</v>
      </c>
      <c r="MRM18" s="21" t="s">
        <v>35</v>
      </c>
      <c r="MRN18" s="21" t="s">
        <v>35</v>
      </c>
      <c r="MRO18" s="21" t="s">
        <v>35</v>
      </c>
      <c r="MRP18" s="21" t="s">
        <v>35</v>
      </c>
      <c r="MRQ18" s="21" t="s">
        <v>35</v>
      </c>
      <c r="MRR18" s="21" t="s">
        <v>35</v>
      </c>
      <c r="MRS18" s="21" t="s">
        <v>35</v>
      </c>
      <c r="MRT18" s="21" t="s">
        <v>35</v>
      </c>
      <c r="MRU18" s="21" t="s">
        <v>35</v>
      </c>
      <c r="MRV18" s="21" t="s">
        <v>35</v>
      </c>
      <c r="MRW18" s="21" t="s">
        <v>35</v>
      </c>
      <c r="MRX18" s="21" t="s">
        <v>35</v>
      </c>
      <c r="MRY18" s="21" t="s">
        <v>35</v>
      </c>
      <c r="MRZ18" s="21" t="s">
        <v>35</v>
      </c>
      <c r="MSA18" s="21" t="s">
        <v>35</v>
      </c>
      <c r="MSB18" s="21" t="s">
        <v>35</v>
      </c>
      <c r="MSC18" s="21" t="s">
        <v>35</v>
      </c>
      <c r="MSD18" s="21" t="s">
        <v>35</v>
      </c>
      <c r="MSE18" s="21" t="s">
        <v>35</v>
      </c>
      <c r="MSF18" s="21" t="s">
        <v>35</v>
      </c>
      <c r="MSG18" s="21" t="s">
        <v>35</v>
      </c>
      <c r="MSH18" s="21" t="s">
        <v>35</v>
      </c>
      <c r="MSI18" s="21" t="s">
        <v>35</v>
      </c>
      <c r="MSJ18" s="21" t="s">
        <v>35</v>
      </c>
      <c r="MSK18" s="21" t="s">
        <v>35</v>
      </c>
      <c r="MSL18" s="21" t="s">
        <v>35</v>
      </c>
      <c r="MSM18" s="21" t="s">
        <v>35</v>
      </c>
      <c r="MSN18" s="21" t="s">
        <v>35</v>
      </c>
      <c r="MSO18" s="21" t="s">
        <v>35</v>
      </c>
      <c r="MSP18" s="21" t="s">
        <v>35</v>
      </c>
      <c r="MSQ18" s="21" t="s">
        <v>35</v>
      </c>
      <c r="MSR18" s="21" t="s">
        <v>35</v>
      </c>
      <c r="MSS18" s="21" t="s">
        <v>35</v>
      </c>
      <c r="MST18" s="21" t="s">
        <v>35</v>
      </c>
      <c r="MSU18" s="21" t="s">
        <v>35</v>
      </c>
      <c r="MSV18" s="21" t="s">
        <v>35</v>
      </c>
      <c r="MSW18" s="21" t="s">
        <v>35</v>
      </c>
      <c r="MSX18" s="21" t="s">
        <v>35</v>
      </c>
      <c r="MSY18" s="21" t="s">
        <v>35</v>
      </c>
      <c r="MSZ18" s="21" t="s">
        <v>35</v>
      </c>
      <c r="MTA18" s="21" t="s">
        <v>35</v>
      </c>
      <c r="MTB18" s="21" t="s">
        <v>35</v>
      </c>
      <c r="MTC18" s="21" t="s">
        <v>35</v>
      </c>
      <c r="MTD18" s="21" t="s">
        <v>35</v>
      </c>
      <c r="MTE18" s="21" t="s">
        <v>35</v>
      </c>
      <c r="MTF18" s="21" t="s">
        <v>35</v>
      </c>
      <c r="MTG18" s="21" t="s">
        <v>35</v>
      </c>
      <c r="MTH18" s="21" t="s">
        <v>35</v>
      </c>
      <c r="MTI18" s="21" t="s">
        <v>35</v>
      </c>
      <c r="MTJ18" s="21" t="s">
        <v>35</v>
      </c>
      <c r="MTK18" s="21" t="s">
        <v>35</v>
      </c>
      <c r="MTL18" s="21" t="s">
        <v>35</v>
      </c>
      <c r="MTM18" s="21" t="s">
        <v>35</v>
      </c>
      <c r="MTN18" s="21" t="s">
        <v>35</v>
      </c>
      <c r="MTO18" s="21" t="s">
        <v>35</v>
      </c>
      <c r="MTP18" s="21" t="s">
        <v>35</v>
      </c>
      <c r="MTQ18" s="21" t="s">
        <v>35</v>
      </c>
      <c r="MTR18" s="21" t="s">
        <v>35</v>
      </c>
      <c r="MTS18" s="21" t="s">
        <v>35</v>
      </c>
      <c r="MTT18" s="21" t="s">
        <v>35</v>
      </c>
      <c r="MTU18" s="21" t="s">
        <v>35</v>
      </c>
      <c r="MTV18" s="21" t="s">
        <v>35</v>
      </c>
      <c r="MTW18" s="21" t="s">
        <v>35</v>
      </c>
      <c r="MTX18" s="21" t="s">
        <v>35</v>
      </c>
      <c r="MTY18" s="21" t="s">
        <v>35</v>
      </c>
      <c r="MTZ18" s="21" t="s">
        <v>35</v>
      </c>
      <c r="MUA18" s="21" t="s">
        <v>35</v>
      </c>
      <c r="MUB18" s="21" t="s">
        <v>35</v>
      </c>
      <c r="MUC18" s="21" t="s">
        <v>35</v>
      </c>
      <c r="MUD18" s="21" t="s">
        <v>35</v>
      </c>
      <c r="MUE18" s="21" t="s">
        <v>35</v>
      </c>
      <c r="MUF18" s="21" t="s">
        <v>35</v>
      </c>
      <c r="MUG18" s="21" t="s">
        <v>35</v>
      </c>
      <c r="MUH18" s="21" t="s">
        <v>35</v>
      </c>
      <c r="MUI18" s="21" t="s">
        <v>35</v>
      </c>
      <c r="MUJ18" s="21" t="s">
        <v>35</v>
      </c>
      <c r="MUK18" s="21" t="s">
        <v>35</v>
      </c>
      <c r="MUL18" s="21" t="s">
        <v>35</v>
      </c>
      <c r="MUM18" s="21" t="s">
        <v>35</v>
      </c>
      <c r="MUN18" s="21" t="s">
        <v>35</v>
      </c>
      <c r="MUO18" s="21" t="s">
        <v>35</v>
      </c>
      <c r="MUP18" s="21" t="s">
        <v>35</v>
      </c>
      <c r="MUQ18" s="21" t="s">
        <v>35</v>
      </c>
      <c r="MUR18" s="21" t="s">
        <v>35</v>
      </c>
      <c r="MUS18" s="21" t="s">
        <v>35</v>
      </c>
      <c r="MUT18" s="21" t="s">
        <v>35</v>
      </c>
      <c r="MUU18" s="21" t="s">
        <v>35</v>
      </c>
      <c r="MUV18" s="21" t="s">
        <v>35</v>
      </c>
      <c r="MUW18" s="21" t="s">
        <v>35</v>
      </c>
      <c r="MUX18" s="21" t="s">
        <v>35</v>
      </c>
      <c r="MUY18" s="21" t="s">
        <v>35</v>
      </c>
      <c r="MUZ18" s="21" t="s">
        <v>35</v>
      </c>
      <c r="MVA18" s="21" t="s">
        <v>35</v>
      </c>
      <c r="MVB18" s="21" t="s">
        <v>35</v>
      </c>
      <c r="MVC18" s="21" t="s">
        <v>35</v>
      </c>
      <c r="MVD18" s="21" t="s">
        <v>35</v>
      </c>
      <c r="MVE18" s="21" t="s">
        <v>35</v>
      </c>
      <c r="MVF18" s="21" t="s">
        <v>35</v>
      </c>
      <c r="MVG18" s="21" t="s">
        <v>35</v>
      </c>
      <c r="MVH18" s="21" t="s">
        <v>35</v>
      </c>
      <c r="MVI18" s="21" t="s">
        <v>35</v>
      </c>
      <c r="MVJ18" s="21" t="s">
        <v>35</v>
      </c>
      <c r="MVK18" s="21" t="s">
        <v>35</v>
      </c>
      <c r="MVL18" s="21" t="s">
        <v>35</v>
      </c>
      <c r="MVM18" s="21" t="s">
        <v>35</v>
      </c>
      <c r="MVN18" s="21" t="s">
        <v>35</v>
      </c>
      <c r="MVO18" s="21" t="s">
        <v>35</v>
      </c>
      <c r="MVP18" s="21" t="s">
        <v>35</v>
      </c>
      <c r="MVQ18" s="21" t="s">
        <v>35</v>
      </c>
      <c r="MVR18" s="21" t="s">
        <v>35</v>
      </c>
      <c r="MVS18" s="21" t="s">
        <v>35</v>
      </c>
      <c r="MVT18" s="21" t="s">
        <v>35</v>
      </c>
      <c r="MVU18" s="21" t="s">
        <v>35</v>
      </c>
      <c r="MVV18" s="21" t="s">
        <v>35</v>
      </c>
      <c r="MVW18" s="21" t="s">
        <v>35</v>
      </c>
      <c r="MVX18" s="21" t="s">
        <v>35</v>
      </c>
      <c r="MVY18" s="21" t="s">
        <v>35</v>
      </c>
      <c r="MVZ18" s="21" t="s">
        <v>35</v>
      </c>
      <c r="MWA18" s="21" t="s">
        <v>35</v>
      </c>
      <c r="MWB18" s="21" t="s">
        <v>35</v>
      </c>
      <c r="MWC18" s="21" t="s">
        <v>35</v>
      </c>
      <c r="MWD18" s="21" t="s">
        <v>35</v>
      </c>
      <c r="MWE18" s="21" t="s">
        <v>35</v>
      </c>
      <c r="MWF18" s="21" t="s">
        <v>35</v>
      </c>
      <c r="MWG18" s="21" t="s">
        <v>35</v>
      </c>
      <c r="MWH18" s="21" t="s">
        <v>35</v>
      </c>
      <c r="MWI18" s="21" t="s">
        <v>35</v>
      </c>
      <c r="MWJ18" s="21" t="s">
        <v>35</v>
      </c>
      <c r="MWK18" s="21" t="s">
        <v>35</v>
      </c>
      <c r="MWL18" s="21" t="s">
        <v>35</v>
      </c>
      <c r="MWM18" s="21" t="s">
        <v>35</v>
      </c>
      <c r="MWN18" s="21" t="s">
        <v>35</v>
      </c>
      <c r="MWO18" s="21" t="s">
        <v>35</v>
      </c>
      <c r="MWP18" s="21" t="s">
        <v>35</v>
      </c>
      <c r="MWQ18" s="21" t="s">
        <v>35</v>
      </c>
      <c r="MWR18" s="21" t="s">
        <v>35</v>
      </c>
      <c r="MWS18" s="21" t="s">
        <v>35</v>
      </c>
      <c r="MWT18" s="21" t="s">
        <v>35</v>
      </c>
      <c r="MWU18" s="21" t="s">
        <v>35</v>
      </c>
      <c r="MWV18" s="21" t="s">
        <v>35</v>
      </c>
      <c r="MWW18" s="21" t="s">
        <v>35</v>
      </c>
      <c r="MWX18" s="21" t="s">
        <v>35</v>
      </c>
      <c r="MWY18" s="21" t="s">
        <v>35</v>
      </c>
      <c r="MWZ18" s="21" t="s">
        <v>35</v>
      </c>
      <c r="MXA18" s="21" t="s">
        <v>35</v>
      </c>
      <c r="MXB18" s="21" t="s">
        <v>35</v>
      </c>
      <c r="MXC18" s="21" t="s">
        <v>35</v>
      </c>
      <c r="MXD18" s="21" t="s">
        <v>35</v>
      </c>
      <c r="MXE18" s="21" t="s">
        <v>35</v>
      </c>
      <c r="MXF18" s="21" t="s">
        <v>35</v>
      </c>
      <c r="MXG18" s="21" t="s">
        <v>35</v>
      </c>
      <c r="MXH18" s="21" t="s">
        <v>35</v>
      </c>
      <c r="MXI18" s="21" t="s">
        <v>35</v>
      </c>
      <c r="MXJ18" s="21" t="s">
        <v>35</v>
      </c>
      <c r="MXK18" s="21" t="s">
        <v>35</v>
      </c>
      <c r="MXL18" s="21" t="s">
        <v>35</v>
      </c>
      <c r="MXM18" s="21" t="s">
        <v>35</v>
      </c>
      <c r="MXN18" s="21" t="s">
        <v>35</v>
      </c>
      <c r="MXO18" s="21" t="s">
        <v>35</v>
      </c>
      <c r="MXP18" s="21" t="s">
        <v>35</v>
      </c>
      <c r="MXQ18" s="21" t="s">
        <v>35</v>
      </c>
      <c r="MXR18" s="21" t="s">
        <v>35</v>
      </c>
      <c r="MXS18" s="21" t="s">
        <v>35</v>
      </c>
      <c r="MXT18" s="21" t="s">
        <v>35</v>
      </c>
      <c r="MXU18" s="21" t="s">
        <v>35</v>
      </c>
      <c r="MXV18" s="21" t="s">
        <v>35</v>
      </c>
      <c r="MXW18" s="21" t="s">
        <v>35</v>
      </c>
      <c r="MXX18" s="21" t="s">
        <v>35</v>
      </c>
      <c r="MXY18" s="21" t="s">
        <v>35</v>
      </c>
      <c r="MXZ18" s="21" t="s">
        <v>35</v>
      </c>
      <c r="MYA18" s="21" t="s">
        <v>35</v>
      </c>
      <c r="MYB18" s="21" t="s">
        <v>35</v>
      </c>
      <c r="MYC18" s="21" t="s">
        <v>35</v>
      </c>
      <c r="MYD18" s="21" t="s">
        <v>35</v>
      </c>
      <c r="MYE18" s="21" t="s">
        <v>35</v>
      </c>
      <c r="MYF18" s="21" t="s">
        <v>35</v>
      </c>
      <c r="MYG18" s="21" t="s">
        <v>35</v>
      </c>
      <c r="MYH18" s="21" t="s">
        <v>35</v>
      </c>
      <c r="MYI18" s="21" t="s">
        <v>35</v>
      </c>
      <c r="MYJ18" s="21" t="s">
        <v>35</v>
      </c>
      <c r="MYK18" s="21" t="s">
        <v>35</v>
      </c>
      <c r="MYL18" s="21" t="s">
        <v>35</v>
      </c>
      <c r="MYM18" s="21" t="s">
        <v>35</v>
      </c>
      <c r="MYN18" s="21" t="s">
        <v>35</v>
      </c>
      <c r="MYO18" s="21" t="s">
        <v>35</v>
      </c>
      <c r="MYP18" s="21" t="s">
        <v>35</v>
      </c>
      <c r="MYQ18" s="21" t="s">
        <v>35</v>
      </c>
      <c r="MYR18" s="21" t="s">
        <v>35</v>
      </c>
      <c r="MYS18" s="21" t="s">
        <v>35</v>
      </c>
      <c r="MYT18" s="21" t="s">
        <v>35</v>
      </c>
      <c r="MYU18" s="21" t="s">
        <v>35</v>
      </c>
      <c r="MYV18" s="21" t="s">
        <v>35</v>
      </c>
      <c r="MYW18" s="21" t="s">
        <v>35</v>
      </c>
      <c r="MYX18" s="21" t="s">
        <v>35</v>
      </c>
      <c r="MYY18" s="21" t="s">
        <v>35</v>
      </c>
      <c r="MYZ18" s="21" t="s">
        <v>35</v>
      </c>
      <c r="MZA18" s="21" t="s">
        <v>35</v>
      </c>
      <c r="MZB18" s="21" t="s">
        <v>35</v>
      </c>
      <c r="MZC18" s="21" t="s">
        <v>35</v>
      </c>
      <c r="MZD18" s="21" t="s">
        <v>35</v>
      </c>
      <c r="MZE18" s="21" t="s">
        <v>35</v>
      </c>
      <c r="MZF18" s="21" t="s">
        <v>35</v>
      </c>
      <c r="MZG18" s="21" t="s">
        <v>35</v>
      </c>
      <c r="MZH18" s="21" t="s">
        <v>35</v>
      </c>
      <c r="MZI18" s="21" t="s">
        <v>35</v>
      </c>
      <c r="MZJ18" s="21" t="s">
        <v>35</v>
      </c>
      <c r="MZK18" s="21" t="s">
        <v>35</v>
      </c>
      <c r="MZL18" s="21" t="s">
        <v>35</v>
      </c>
      <c r="MZM18" s="21" t="s">
        <v>35</v>
      </c>
      <c r="MZN18" s="21" t="s">
        <v>35</v>
      </c>
      <c r="MZO18" s="21" t="s">
        <v>35</v>
      </c>
      <c r="MZP18" s="21" t="s">
        <v>35</v>
      </c>
      <c r="MZQ18" s="21" t="s">
        <v>35</v>
      </c>
      <c r="MZR18" s="21" t="s">
        <v>35</v>
      </c>
      <c r="MZS18" s="21" t="s">
        <v>35</v>
      </c>
      <c r="MZT18" s="21" t="s">
        <v>35</v>
      </c>
      <c r="MZU18" s="21" t="s">
        <v>35</v>
      </c>
      <c r="MZV18" s="21" t="s">
        <v>35</v>
      </c>
      <c r="MZW18" s="21" t="s">
        <v>35</v>
      </c>
      <c r="MZX18" s="21" t="s">
        <v>35</v>
      </c>
      <c r="MZY18" s="21" t="s">
        <v>35</v>
      </c>
      <c r="MZZ18" s="21" t="s">
        <v>35</v>
      </c>
      <c r="NAA18" s="21" t="s">
        <v>35</v>
      </c>
      <c r="NAB18" s="21" t="s">
        <v>35</v>
      </c>
      <c r="NAC18" s="21" t="s">
        <v>35</v>
      </c>
      <c r="NAD18" s="21" t="s">
        <v>35</v>
      </c>
      <c r="NAE18" s="21" t="s">
        <v>35</v>
      </c>
      <c r="NAF18" s="21" t="s">
        <v>35</v>
      </c>
      <c r="NAG18" s="21" t="s">
        <v>35</v>
      </c>
      <c r="NAH18" s="21" t="s">
        <v>35</v>
      </c>
      <c r="NAI18" s="21" t="s">
        <v>35</v>
      </c>
      <c r="NAJ18" s="21" t="s">
        <v>35</v>
      </c>
      <c r="NAK18" s="21" t="s">
        <v>35</v>
      </c>
      <c r="NAL18" s="21" t="s">
        <v>35</v>
      </c>
      <c r="NAM18" s="21" t="s">
        <v>35</v>
      </c>
      <c r="NAN18" s="21" t="s">
        <v>35</v>
      </c>
      <c r="NAO18" s="21" t="s">
        <v>35</v>
      </c>
      <c r="NAP18" s="21" t="s">
        <v>35</v>
      </c>
      <c r="NAQ18" s="21" t="s">
        <v>35</v>
      </c>
      <c r="NAR18" s="21" t="s">
        <v>35</v>
      </c>
      <c r="NAS18" s="21" t="s">
        <v>35</v>
      </c>
      <c r="NAT18" s="21" t="s">
        <v>35</v>
      </c>
      <c r="NAU18" s="21" t="s">
        <v>35</v>
      </c>
      <c r="NAV18" s="21" t="s">
        <v>35</v>
      </c>
      <c r="NAW18" s="21" t="s">
        <v>35</v>
      </c>
      <c r="NAX18" s="21" t="s">
        <v>35</v>
      </c>
      <c r="NAY18" s="21" t="s">
        <v>35</v>
      </c>
      <c r="NAZ18" s="21" t="s">
        <v>35</v>
      </c>
      <c r="NBA18" s="21" t="s">
        <v>35</v>
      </c>
      <c r="NBB18" s="21" t="s">
        <v>35</v>
      </c>
      <c r="NBC18" s="21" t="s">
        <v>35</v>
      </c>
      <c r="NBD18" s="21" t="s">
        <v>35</v>
      </c>
      <c r="NBE18" s="21" t="s">
        <v>35</v>
      </c>
      <c r="NBF18" s="21" t="s">
        <v>35</v>
      </c>
      <c r="NBG18" s="21" t="s">
        <v>35</v>
      </c>
      <c r="NBH18" s="21" t="s">
        <v>35</v>
      </c>
      <c r="NBI18" s="21" t="s">
        <v>35</v>
      </c>
      <c r="NBJ18" s="21" t="s">
        <v>35</v>
      </c>
      <c r="NBK18" s="21" t="s">
        <v>35</v>
      </c>
      <c r="NBL18" s="21" t="s">
        <v>35</v>
      </c>
      <c r="NBM18" s="21" t="s">
        <v>35</v>
      </c>
      <c r="NBN18" s="21" t="s">
        <v>35</v>
      </c>
      <c r="NBO18" s="21" t="s">
        <v>35</v>
      </c>
      <c r="NBP18" s="21" t="s">
        <v>35</v>
      </c>
      <c r="NBQ18" s="21" t="s">
        <v>35</v>
      </c>
      <c r="NBR18" s="21" t="s">
        <v>35</v>
      </c>
      <c r="NBS18" s="21" t="s">
        <v>35</v>
      </c>
      <c r="NBT18" s="21" t="s">
        <v>35</v>
      </c>
      <c r="NBU18" s="21" t="s">
        <v>35</v>
      </c>
      <c r="NBV18" s="21" t="s">
        <v>35</v>
      </c>
      <c r="NBW18" s="21" t="s">
        <v>35</v>
      </c>
      <c r="NBX18" s="21" t="s">
        <v>35</v>
      </c>
      <c r="NBY18" s="21" t="s">
        <v>35</v>
      </c>
      <c r="NBZ18" s="21" t="s">
        <v>35</v>
      </c>
      <c r="NCA18" s="21" t="s">
        <v>35</v>
      </c>
      <c r="NCB18" s="21" t="s">
        <v>35</v>
      </c>
      <c r="NCC18" s="21" t="s">
        <v>35</v>
      </c>
      <c r="NCD18" s="21" t="s">
        <v>35</v>
      </c>
      <c r="NCE18" s="21" t="s">
        <v>35</v>
      </c>
      <c r="NCF18" s="21" t="s">
        <v>35</v>
      </c>
      <c r="NCG18" s="21" t="s">
        <v>35</v>
      </c>
      <c r="NCH18" s="21" t="s">
        <v>35</v>
      </c>
      <c r="NCI18" s="21" t="s">
        <v>35</v>
      </c>
      <c r="NCJ18" s="21" t="s">
        <v>35</v>
      </c>
      <c r="NCK18" s="21" t="s">
        <v>35</v>
      </c>
      <c r="NCL18" s="21" t="s">
        <v>35</v>
      </c>
      <c r="NCM18" s="21" t="s">
        <v>35</v>
      </c>
      <c r="NCN18" s="21" t="s">
        <v>35</v>
      </c>
      <c r="NCO18" s="21" t="s">
        <v>35</v>
      </c>
      <c r="NCP18" s="21" t="s">
        <v>35</v>
      </c>
      <c r="NCQ18" s="21" t="s">
        <v>35</v>
      </c>
      <c r="NCR18" s="21" t="s">
        <v>35</v>
      </c>
      <c r="NCS18" s="21" t="s">
        <v>35</v>
      </c>
      <c r="NCT18" s="21" t="s">
        <v>35</v>
      </c>
      <c r="NCU18" s="21" t="s">
        <v>35</v>
      </c>
      <c r="NCV18" s="21" t="s">
        <v>35</v>
      </c>
      <c r="NCW18" s="21" t="s">
        <v>35</v>
      </c>
      <c r="NCX18" s="21" t="s">
        <v>35</v>
      </c>
      <c r="NCY18" s="21" t="s">
        <v>35</v>
      </c>
      <c r="NCZ18" s="21" t="s">
        <v>35</v>
      </c>
      <c r="NDA18" s="21" t="s">
        <v>35</v>
      </c>
      <c r="NDB18" s="21" t="s">
        <v>35</v>
      </c>
      <c r="NDC18" s="21" t="s">
        <v>35</v>
      </c>
      <c r="NDD18" s="21" t="s">
        <v>35</v>
      </c>
      <c r="NDE18" s="21" t="s">
        <v>35</v>
      </c>
      <c r="NDF18" s="21" t="s">
        <v>35</v>
      </c>
      <c r="NDG18" s="21" t="s">
        <v>35</v>
      </c>
      <c r="NDH18" s="21" t="s">
        <v>35</v>
      </c>
      <c r="NDI18" s="21" t="s">
        <v>35</v>
      </c>
      <c r="NDJ18" s="21" t="s">
        <v>35</v>
      </c>
      <c r="NDK18" s="21" t="s">
        <v>35</v>
      </c>
      <c r="NDL18" s="21" t="s">
        <v>35</v>
      </c>
      <c r="NDM18" s="21" t="s">
        <v>35</v>
      </c>
      <c r="NDN18" s="21" t="s">
        <v>35</v>
      </c>
      <c r="NDO18" s="21" t="s">
        <v>35</v>
      </c>
      <c r="NDP18" s="21" t="s">
        <v>35</v>
      </c>
      <c r="NDQ18" s="21" t="s">
        <v>35</v>
      </c>
      <c r="NDR18" s="21" t="s">
        <v>35</v>
      </c>
      <c r="NDS18" s="21" t="s">
        <v>35</v>
      </c>
      <c r="NDT18" s="21" t="s">
        <v>35</v>
      </c>
      <c r="NDU18" s="21" t="s">
        <v>35</v>
      </c>
      <c r="NDV18" s="21" t="s">
        <v>35</v>
      </c>
      <c r="NDW18" s="21" t="s">
        <v>35</v>
      </c>
      <c r="NDX18" s="21" t="s">
        <v>35</v>
      </c>
      <c r="NDY18" s="21" t="s">
        <v>35</v>
      </c>
      <c r="NDZ18" s="21" t="s">
        <v>35</v>
      </c>
      <c r="NEA18" s="21" t="s">
        <v>35</v>
      </c>
      <c r="NEB18" s="21" t="s">
        <v>35</v>
      </c>
      <c r="NEC18" s="21" t="s">
        <v>35</v>
      </c>
      <c r="NED18" s="21" t="s">
        <v>35</v>
      </c>
      <c r="NEE18" s="21" t="s">
        <v>35</v>
      </c>
      <c r="NEF18" s="21" t="s">
        <v>35</v>
      </c>
      <c r="NEG18" s="21" t="s">
        <v>35</v>
      </c>
      <c r="NEH18" s="21" t="s">
        <v>35</v>
      </c>
      <c r="NEI18" s="21" t="s">
        <v>35</v>
      </c>
      <c r="NEJ18" s="21" t="s">
        <v>35</v>
      </c>
      <c r="NEK18" s="21" t="s">
        <v>35</v>
      </c>
      <c r="NEL18" s="21" t="s">
        <v>35</v>
      </c>
      <c r="NEM18" s="21" t="s">
        <v>35</v>
      </c>
      <c r="NEN18" s="21" t="s">
        <v>35</v>
      </c>
      <c r="NEO18" s="21" t="s">
        <v>35</v>
      </c>
      <c r="NEP18" s="21" t="s">
        <v>35</v>
      </c>
      <c r="NEQ18" s="21" t="s">
        <v>35</v>
      </c>
      <c r="NER18" s="21" t="s">
        <v>35</v>
      </c>
      <c r="NES18" s="21" t="s">
        <v>35</v>
      </c>
      <c r="NET18" s="21" t="s">
        <v>35</v>
      </c>
      <c r="NEU18" s="21" t="s">
        <v>35</v>
      </c>
      <c r="NEV18" s="21" t="s">
        <v>35</v>
      </c>
      <c r="NEW18" s="21" t="s">
        <v>35</v>
      </c>
      <c r="NEX18" s="21" t="s">
        <v>35</v>
      </c>
      <c r="NEY18" s="21" t="s">
        <v>35</v>
      </c>
      <c r="NEZ18" s="21" t="s">
        <v>35</v>
      </c>
      <c r="NFA18" s="21" t="s">
        <v>35</v>
      </c>
      <c r="NFB18" s="21" t="s">
        <v>35</v>
      </c>
      <c r="NFC18" s="21" t="s">
        <v>35</v>
      </c>
      <c r="NFD18" s="21" t="s">
        <v>35</v>
      </c>
      <c r="NFE18" s="21" t="s">
        <v>35</v>
      </c>
      <c r="NFF18" s="21" t="s">
        <v>35</v>
      </c>
      <c r="NFG18" s="21" t="s">
        <v>35</v>
      </c>
      <c r="NFH18" s="21" t="s">
        <v>35</v>
      </c>
      <c r="NFI18" s="21" t="s">
        <v>35</v>
      </c>
      <c r="NFJ18" s="21" t="s">
        <v>35</v>
      </c>
      <c r="NFK18" s="21" t="s">
        <v>35</v>
      </c>
      <c r="NFL18" s="21" t="s">
        <v>35</v>
      </c>
      <c r="NFM18" s="21" t="s">
        <v>35</v>
      </c>
      <c r="NFN18" s="21" t="s">
        <v>35</v>
      </c>
      <c r="NFO18" s="21" t="s">
        <v>35</v>
      </c>
      <c r="NFP18" s="21" t="s">
        <v>35</v>
      </c>
      <c r="NFQ18" s="21" t="s">
        <v>35</v>
      </c>
      <c r="NFR18" s="21" t="s">
        <v>35</v>
      </c>
      <c r="NFS18" s="21" t="s">
        <v>35</v>
      </c>
      <c r="NFT18" s="21" t="s">
        <v>35</v>
      </c>
      <c r="NFU18" s="21" t="s">
        <v>35</v>
      </c>
      <c r="NFV18" s="21" t="s">
        <v>35</v>
      </c>
      <c r="NFW18" s="21" t="s">
        <v>35</v>
      </c>
      <c r="NFX18" s="21" t="s">
        <v>35</v>
      </c>
      <c r="NFY18" s="21" t="s">
        <v>35</v>
      </c>
      <c r="NFZ18" s="21" t="s">
        <v>35</v>
      </c>
      <c r="NGA18" s="21" t="s">
        <v>35</v>
      </c>
      <c r="NGB18" s="21" t="s">
        <v>35</v>
      </c>
      <c r="NGC18" s="21" t="s">
        <v>35</v>
      </c>
      <c r="NGD18" s="21" t="s">
        <v>35</v>
      </c>
      <c r="NGE18" s="21" t="s">
        <v>35</v>
      </c>
      <c r="NGF18" s="21" t="s">
        <v>35</v>
      </c>
      <c r="NGG18" s="21" t="s">
        <v>35</v>
      </c>
      <c r="NGH18" s="21" t="s">
        <v>35</v>
      </c>
      <c r="NGI18" s="21" t="s">
        <v>35</v>
      </c>
      <c r="NGJ18" s="21" t="s">
        <v>35</v>
      </c>
      <c r="NGK18" s="21" t="s">
        <v>35</v>
      </c>
      <c r="NGL18" s="21" t="s">
        <v>35</v>
      </c>
      <c r="NGM18" s="21" t="s">
        <v>35</v>
      </c>
      <c r="NGN18" s="21" t="s">
        <v>35</v>
      </c>
      <c r="NGO18" s="21" t="s">
        <v>35</v>
      </c>
      <c r="NGP18" s="21" t="s">
        <v>35</v>
      </c>
      <c r="NGQ18" s="21" t="s">
        <v>35</v>
      </c>
      <c r="NGR18" s="21" t="s">
        <v>35</v>
      </c>
      <c r="NGS18" s="21" t="s">
        <v>35</v>
      </c>
      <c r="NGT18" s="21" t="s">
        <v>35</v>
      </c>
      <c r="NGU18" s="21" t="s">
        <v>35</v>
      </c>
      <c r="NGV18" s="21" t="s">
        <v>35</v>
      </c>
      <c r="NGW18" s="21" t="s">
        <v>35</v>
      </c>
      <c r="NGX18" s="21" t="s">
        <v>35</v>
      </c>
      <c r="NGY18" s="21" t="s">
        <v>35</v>
      </c>
      <c r="NGZ18" s="21" t="s">
        <v>35</v>
      </c>
      <c r="NHA18" s="21" t="s">
        <v>35</v>
      </c>
      <c r="NHB18" s="21" t="s">
        <v>35</v>
      </c>
      <c r="NHC18" s="21" t="s">
        <v>35</v>
      </c>
      <c r="NHD18" s="21" t="s">
        <v>35</v>
      </c>
      <c r="NHE18" s="21" t="s">
        <v>35</v>
      </c>
      <c r="NHF18" s="21" t="s">
        <v>35</v>
      </c>
      <c r="NHG18" s="21" t="s">
        <v>35</v>
      </c>
      <c r="NHH18" s="21" t="s">
        <v>35</v>
      </c>
      <c r="NHI18" s="21" t="s">
        <v>35</v>
      </c>
      <c r="NHJ18" s="21" t="s">
        <v>35</v>
      </c>
      <c r="NHK18" s="21" t="s">
        <v>35</v>
      </c>
      <c r="NHL18" s="21" t="s">
        <v>35</v>
      </c>
      <c r="NHM18" s="21" t="s">
        <v>35</v>
      </c>
      <c r="NHN18" s="21" t="s">
        <v>35</v>
      </c>
      <c r="NHO18" s="21" t="s">
        <v>35</v>
      </c>
      <c r="NHP18" s="21" t="s">
        <v>35</v>
      </c>
      <c r="NHQ18" s="21" t="s">
        <v>35</v>
      </c>
      <c r="NHR18" s="21" t="s">
        <v>35</v>
      </c>
      <c r="NHS18" s="21" t="s">
        <v>35</v>
      </c>
      <c r="NHT18" s="21" t="s">
        <v>35</v>
      </c>
      <c r="NHU18" s="21" t="s">
        <v>35</v>
      </c>
      <c r="NHV18" s="21" t="s">
        <v>35</v>
      </c>
      <c r="NHW18" s="21" t="s">
        <v>35</v>
      </c>
      <c r="NHX18" s="21" t="s">
        <v>35</v>
      </c>
      <c r="NHY18" s="21" t="s">
        <v>35</v>
      </c>
      <c r="NHZ18" s="21" t="s">
        <v>35</v>
      </c>
      <c r="NIA18" s="21" t="s">
        <v>35</v>
      </c>
      <c r="NIB18" s="21" t="s">
        <v>35</v>
      </c>
      <c r="NIC18" s="21" t="s">
        <v>35</v>
      </c>
      <c r="NID18" s="21" t="s">
        <v>35</v>
      </c>
      <c r="NIE18" s="21" t="s">
        <v>35</v>
      </c>
      <c r="NIF18" s="21" t="s">
        <v>35</v>
      </c>
      <c r="NIG18" s="21" t="s">
        <v>35</v>
      </c>
      <c r="NIH18" s="21" t="s">
        <v>35</v>
      </c>
      <c r="NII18" s="21" t="s">
        <v>35</v>
      </c>
      <c r="NIJ18" s="21" t="s">
        <v>35</v>
      </c>
      <c r="NIK18" s="21" t="s">
        <v>35</v>
      </c>
      <c r="NIL18" s="21" t="s">
        <v>35</v>
      </c>
      <c r="NIM18" s="21" t="s">
        <v>35</v>
      </c>
      <c r="NIN18" s="21" t="s">
        <v>35</v>
      </c>
      <c r="NIO18" s="21" t="s">
        <v>35</v>
      </c>
      <c r="NIP18" s="21" t="s">
        <v>35</v>
      </c>
      <c r="NIQ18" s="21" t="s">
        <v>35</v>
      </c>
      <c r="NIR18" s="21" t="s">
        <v>35</v>
      </c>
      <c r="NIS18" s="21" t="s">
        <v>35</v>
      </c>
      <c r="NIT18" s="21" t="s">
        <v>35</v>
      </c>
      <c r="NIU18" s="21" t="s">
        <v>35</v>
      </c>
      <c r="NIV18" s="21" t="s">
        <v>35</v>
      </c>
      <c r="NIW18" s="21" t="s">
        <v>35</v>
      </c>
      <c r="NIX18" s="21" t="s">
        <v>35</v>
      </c>
      <c r="NIY18" s="21" t="s">
        <v>35</v>
      </c>
      <c r="NIZ18" s="21" t="s">
        <v>35</v>
      </c>
      <c r="NJA18" s="21" t="s">
        <v>35</v>
      </c>
      <c r="NJB18" s="21" t="s">
        <v>35</v>
      </c>
      <c r="NJC18" s="21" t="s">
        <v>35</v>
      </c>
      <c r="NJD18" s="21" t="s">
        <v>35</v>
      </c>
      <c r="NJE18" s="21" t="s">
        <v>35</v>
      </c>
      <c r="NJF18" s="21" t="s">
        <v>35</v>
      </c>
      <c r="NJG18" s="21" t="s">
        <v>35</v>
      </c>
      <c r="NJH18" s="21" t="s">
        <v>35</v>
      </c>
      <c r="NJI18" s="21" t="s">
        <v>35</v>
      </c>
      <c r="NJJ18" s="21" t="s">
        <v>35</v>
      </c>
      <c r="NJK18" s="21" t="s">
        <v>35</v>
      </c>
      <c r="NJL18" s="21" t="s">
        <v>35</v>
      </c>
      <c r="NJM18" s="21" t="s">
        <v>35</v>
      </c>
      <c r="NJN18" s="21" t="s">
        <v>35</v>
      </c>
      <c r="NJO18" s="21" t="s">
        <v>35</v>
      </c>
      <c r="NJP18" s="21" t="s">
        <v>35</v>
      </c>
      <c r="NJQ18" s="21" t="s">
        <v>35</v>
      </c>
      <c r="NJR18" s="21" t="s">
        <v>35</v>
      </c>
      <c r="NJS18" s="21" t="s">
        <v>35</v>
      </c>
      <c r="NJT18" s="21" t="s">
        <v>35</v>
      </c>
      <c r="NJU18" s="21" t="s">
        <v>35</v>
      </c>
      <c r="NJV18" s="21" t="s">
        <v>35</v>
      </c>
      <c r="NJW18" s="21" t="s">
        <v>35</v>
      </c>
      <c r="NJX18" s="21" t="s">
        <v>35</v>
      </c>
      <c r="NJY18" s="21" t="s">
        <v>35</v>
      </c>
      <c r="NJZ18" s="21" t="s">
        <v>35</v>
      </c>
      <c r="NKA18" s="21" t="s">
        <v>35</v>
      </c>
      <c r="NKB18" s="21" t="s">
        <v>35</v>
      </c>
      <c r="NKC18" s="21" t="s">
        <v>35</v>
      </c>
      <c r="NKD18" s="21" t="s">
        <v>35</v>
      </c>
      <c r="NKE18" s="21" t="s">
        <v>35</v>
      </c>
      <c r="NKF18" s="21" t="s">
        <v>35</v>
      </c>
      <c r="NKG18" s="21" t="s">
        <v>35</v>
      </c>
      <c r="NKH18" s="21" t="s">
        <v>35</v>
      </c>
      <c r="NKI18" s="21" t="s">
        <v>35</v>
      </c>
      <c r="NKJ18" s="21" t="s">
        <v>35</v>
      </c>
      <c r="NKK18" s="21" t="s">
        <v>35</v>
      </c>
      <c r="NKL18" s="21" t="s">
        <v>35</v>
      </c>
      <c r="NKM18" s="21" t="s">
        <v>35</v>
      </c>
      <c r="NKN18" s="21" t="s">
        <v>35</v>
      </c>
      <c r="NKO18" s="21" t="s">
        <v>35</v>
      </c>
      <c r="NKP18" s="21" t="s">
        <v>35</v>
      </c>
      <c r="NKQ18" s="21" t="s">
        <v>35</v>
      </c>
      <c r="NKR18" s="21" t="s">
        <v>35</v>
      </c>
      <c r="NKS18" s="21" t="s">
        <v>35</v>
      </c>
      <c r="NKT18" s="21" t="s">
        <v>35</v>
      </c>
      <c r="NKU18" s="21" t="s">
        <v>35</v>
      </c>
      <c r="NKV18" s="21" t="s">
        <v>35</v>
      </c>
      <c r="NKW18" s="21" t="s">
        <v>35</v>
      </c>
      <c r="NKX18" s="21" t="s">
        <v>35</v>
      </c>
      <c r="NKY18" s="21" t="s">
        <v>35</v>
      </c>
      <c r="NKZ18" s="21" t="s">
        <v>35</v>
      </c>
      <c r="NLA18" s="21" t="s">
        <v>35</v>
      </c>
      <c r="NLB18" s="21" t="s">
        <v>35</v>
      </c>
      <c r="NLC18" s="21" t="s">
        <v>35</v>
      </c>
      <c r="NLD18" s="21" t="s">
        <v>35</v>
      </c>
      <c r="NLE18" s="21" t="s">
        <v>35</v>
      </c>
      <c r="NLF18" s="21" t="s">
        <v>35</v>
      </c>
      <c r="NLG18" s="21" t="s">
        <v>35</v>
      </c>
      <c r="NLH18" s="21" t="s">
        <v>35</v>
      </c>
      <c r="NLI18" s="21" t="s">
        <v>35</v>
      </c>
      <c r="NLJ18" s="21" t="s">
        <v>35</v>
      </c>
      <c r="NLK18" s="21" t="s">
        <v>35</v>
      </c>
      <c r="NLL18" s="21" t="s">
        <v>35</v>
      </c>
      <c r="NLM18" s="21" t="s">
        <v>35</v>
      </c>
      <c r="NLN18" s="21" t="s">
        <v>35</v>
      </c>
      <c r="NLO18" s="21" t="s">
        <v>35</v>
      </c>
      <c r="NLP18" s="21" t="s">
        <v>35</v>
      </c>
      <c r="NLQ18" s="21" t="s">
        <v>35</v>
      </c>
      <c r="NLR18" s="21" t="s">
        <v>35</v>
      </c>
      <c r="NLS18" s="21" t="s">
        <v>35</v>
      </c>
      <c r="NLT18" s="21" t="s">
        <v>35</v>
      </c>
      <c r="NLU18" s="21" t="s">
        <v>35</v>
      </c>
      <c r="NLV18" s="21" t="s">
        <v>35</v>
      </c>
      <c r="NLW18" s="21" t="s">
        <v>35</v>
      </c>
      <c r="NLX18" s="21" t="s">
        <v>35</v>
      </c>
      <c r="NLY18" s="21" t="s">
        <v>35</v>
      </c>
      <c r="NLZ18" s="21" t="s">
        <v>35</v>
      </c>
      <c r="NMA18" s="21" t="s">
        <v>35</v>
      </c>
      <c r="NMB18" s="21" t="s">
        <v>35</v>
      </c>
      <c r="NMC18" s="21" t="s">
        <v>35</v>
      </c>
      <c r="NMD18" s="21" t="s">
        <v>35</v>
      </c>
      <c r="NME18" s="21" t="s">
        <v>35</v>
      </c>
      <c r="NMF18" s="21" t="s">
        <v>35</v>
      </c>
      <c r="NMG18" s="21" t="s">
        <v>35</v>
      </c>
      <c r="NMH18" s="21" t="s">
        <v>35</v>
      </c>
      <c r="NMI18" s="21" t="s">
        <v>35</v>
      </c>
      <c r="NMJ18" s="21" t="s">
        <v>35</v>
      </c>
      <c r="NMK18" s="21" t="s">
        <v>35</v>
      </c>
      <c r="NML18" s="21" t="s">
        <v>35</v>
      </c>
      <c r="NMM18" s="21" t="s">
        <v>35</v>
      </c>
      <c r="NMN18" s="21" t="s">
        <v>35</v>
      </c>
      <c r="NMO18" s="21" t="s">
        <v>35</v>
      </c>
      <c r="NMP18" s="21" t="s">
        <v>35</v>
      </c>
      <c r="NMQ18" s="21" t="s">
        <v>35</v>
      </c>
      <c r="NMR18" s="21" t="s">
        <v>35</v>
      </c>
      <c r="NMS18" s="21" t="s">
        <v>35</v>
      </c>
      <c r="NMT18" s="21" t="s">
        <v>35</v>
      </c>
      <c r="NMU18" s="21" t="s">
        <v>35</v>
      </c>
      <c r="NMV18" s="21" t="s">
        <v>35</v>
      </c>
      <c r="NMW18" s="21" t="s">
        <v>35</v>
      </c>
      <c r="NMX18" s="21" t="s">
        <v>35</v>
      </c>
      <c r="NMY18" s="21" t="s">
        <v>35</v>
      </c>
      <c r="NMZ18" s="21" t="s">
        <v>35</v>
      </c>
      <c r="NNA18" s="21" t="s">
        <v>35</v>
      </c>
      <c r="NNB18" s="21" t="s">
        <v>35</v>
      </c>
      <c r="NNC18" s="21" t="s">
        <v>35</v>
      </c>
      <c r="NND18" s="21" t="s">
        <v>35</v>
      </c>
      <c r="NNE18" s="21" t="s">
        <v>35</v>
      </c>
      <c r="NNF18" s="21" t="s">
        <v>35</v>
      </c>
      <c r="NNG18" s="21" t="s">
        <v>35</v>
      </c>
      <c r="NNH18" s="21" t="s">
        <v>35</v>
      </c>
      <c r="NNI18" s="21" t="s">
        <v>35</v>
      </c>
      <c r="NNJ18" s="21" t="s">
        <v>35</v>
      </c>
      <c r="NNK18" s="21" t="s">
        <v>35</v>
      </c>
      <c r="NNL18" s="21" t="s">
        <v>35</v>
      </c>
      <c r="NNM18" s="21" t="s">
        <v>35</v>
      </c>
      <c r="NNN18" s="21" t="s">
        <v>35</v>
      </c>
      <c r="NNO18" s="21" t="s">
        <v>35</v>
      </c>
      <c r="NNP18" s="21" t="s">
        <v>35</v>
      </c>
      <c r="NNQ18" s="21" t="s">
        <v>35</v>
      </c>
      <c r="NNR18" s="21" t="s">
        <v>35</v>
      </c>
      <c r="NNS18" s="21" t="s">
        <v>35</v>
      </c>
      <c r="NNT18" s="21" t="s">
        <v>35</v>
      </c>
      <c r="NNU18" s="21" t="s">
        <v>35</v>
      </c>
      <c r="NNV18" s="21" t="s">
        <v>35</v>
      </c>
      <c r="NNW18" s="21" t="s">
        <v>35</v>
      </c>
      <c r="NNX18" s="21" t="s">
        <v>35</v>
      </c>
      <c r="NNY18" s="21" t="s">
        <v>35</v>
      </c>
      <c r="NNZ18" s="21" t="s">
        <v>35</v>
      </c>
      <c r="NOA18" s="21" t="s">
        <v>35</v>
      </c>
      <c r="NOB18" s="21" t="s">
        <v>35</v>
      </c>
      <c r="NOC18" s="21" t="s">
        <v>35</v>
      </c>
      <c r="NOD18" s="21" t="s">
        <v>35</v>
      </c>
      <c r="NOE18" s="21" t="s">
        <v>35</v>
      </c>
      <c r="NOF18" s="21" t="s">
        <v>35</v>
      </c>
      <c r="NOG18" s="21" t="s">
        <v>35</v>
      </c>
      <c r="NOH18" s="21" t="s">
        <v>35</v>
      </c>
      <c r="NOI18" s="21" t="s">
        <v>35</v>
      </c>
      <c r="NOJ18" s="21" t="s">
        <v>35</v>
      </c>
      <c r="NOK18" s="21" t="s">
        <v>35</v>
      </c>
      <c r="NOL18" s="21" t="s">
        <v>35</v>
      </c>
      <c r="NOM18" s="21" t="s">
        <v>35</v>
      </c>
      <c r="NON18" s="21" t="s">
        <v>35</v>
      </c>
      <c r="NOO18" s="21" t="s">
        <v>35</v>
      </c>
      <c r="NOP18" s="21" t="s">
        <v>35</v>
      </c>
      <c r="NOQ18" s="21" t="s">
        <v>35</v>
      </c>
      <c r="NOR18" s="21" t="s">
        <v>35</v>
      </c>
      <c r="NOS18" s="21" t="s">
        <v>35</v>
      </c>
      <c r="NOT18" s="21" t="s">
        <v>35</v>
      </c>
      <c r="NOU18" s="21" t="s">
        <v>35</v>
      </c>
      <c r="NOV18" s="21" t="s">
        <v>35</v>
      </c>
      <c r="NOW18" s="21" t="s">
        <v>35</v>
      </c>
      <c r="NOX18" s="21" t="s">
        <v>35</v>
      </c>
      <c r="NOY18" s="21" t="s">
        <v>35</v>
      </c>
      <c r="NOZ18" s="21" t="s">
        <v>35</v>
      </c>
      <c r="NPA18" s="21" t="s">
        <v>35</v>
      </c>
      <c r="NPB18" s="21" t="s">
        <v>35</v>
      </c>
      <c r="NPC18" s="21" t="s">
        <v>35</v>
      </c>
      <c r="NPD18" s="21" t="s">
        <v>35</v>
      </c>
      <c r="NPE18" s="21" t="s">
        <v>35</v>
      </c>
      <c r="NPF18" s="21" t="s">
        <v>35</v>
      </c>
      <c r="NPG18" s="21" t="s">
        <v>35</v>
      </c>
      <c r="NPH18" s="21" t="s">
        <v>35</v>
      </c>
      <c r="NPI18" s="21" t="s">
        <v>35</v>
      </c>
      <c r="NPJ18" s="21" t="s">
        <v>35</v>
      </c>
      <c r="NPK18" s="21" t="s">
        <v>35</v>
      </c>
      <c r="NPL18" s="21" t="s">
        <v>35</v>
      </c>
      <c r="NPM18" s="21" t="s">
        <v>35</v>
      </c>
      <c r="NPN18" s="21" t="s">
        <v>35</v>
      </c>
      <c r="NPO18" s="21" t="s">
        <v>35</v>
      </c>
      <c r="NPP18" s="21" t="s">
        <v>35</v>
      </c>
      <c r="NPQ18" s="21" t="s">
        <v>35</v>
      </c>
      <c r="NPR18" s="21" t="s">
        <v>35</v>
      </c>
      <c r="NPS18" s="21" t="s">
        <v>35</v>
      </c>
      <c r="NPT18" s="21" t="s">
        <v>35</v>
      </c>
      <c r="NPU18" s="21" t="s">
        <v>35</v>
      </c>
      <c r="NPV18" s="21" t="s">
        <v>35</v>
      </c>
      <c r="NPW18" s="21" t="s">
        <v>35</v>
      </c>
      <c r="NPX18" s="21" t="s">
        <v>35</v>
      </c>
      <c r="NPY18" s="21" t="s">
        <v>35</v>
      </c>
      <c r="NPZ18" s="21" t="s">
        <v>35</v>
      </c>
      <c r="NQA18" s="21" t="s">
        <v>35</v>
      </c>
      <c r="NQB18" s="21" t="s">
        <v>35</v>
      </c>
      <c r="NQC18" s="21" t="s">
        <v>35</v>
      </c>
      <c r="NQD18" s="21" t="s">
        <v>35</v>
      </c>
      <c r="NQE18" s="21" t="s">
        <v>35</v>
      </c>
      <c r="NQF18" s="21" t="s">
        <v>35</v>
      </c>
      <c r="NQG18" s="21" t="s">
        <v>35</v>
      </c>
      <c r="NQH18" s="21" t="s">
        <v>35</v>
      </c>
      <c r="NQI18" s="21" t="s">
        <v>35</v>
      </c>
      <c r="NQJ18" s="21" t="s">
        <v>35</v>
      </c>
      <c r="NQK18" s="21" t="s">
        <v>35</v>
      </c>
      <c r="NQL18" s="21" t="s">
        <v>35</v>
      </c>
      <c r="NQM18" s="21" t="s">
        <v>35</v>
      </c>
      <c r="NQN18" s="21" t="s">
        <v>35</v>
      </c>
      <c r="NQO18" s="21" t="s">
        <v>35</v>
      </c>
      <c r="NQP18" s="21" t="s">
        <v>35</v>
      </c>
      <c r="NQQ18" s="21" t="s">
        <v>35</v>
      </c>
      <c r="NQR18" s="21" t="s">
        <v>35</v>
      </c>
      <c r="NQS18" s="21" t="s">
        <v>35</v>
      </c>
      <c r="NQT18" s="21" t="s">
        <v>35</v>
      </c>
      <c r="NQU18" s="21" t="s">
        <v>35</v>
      </c>
      <c r="NQV18" s="21" t="s">
        <v>35</v>
      </c>
      <c r="NQW18" s="21" t="s">
        <v>35</v>
      </c>
      <c r="NQX18" s="21" t="s">
        <v>35</v>
      </c>
      <c r="NQY18" s="21" t="s">
        <v>35</v>
      </c>
      <c r="NQZ18" s="21" t="s">
        <v>35</v>
      </c>
      <c r="NRA18" s="21" t="s">
        <v>35</v>
      </c>
      <c r="NRB18" s="21" t="s">
        <v>35</v>
      </c>
      <c r="NRC18" s="21" t="s">
        <v>35</v>
      </c>
      <c r="NRD18" s="21" t="s">
        <v>35</v>
      </c>
      <c r="NRE18" s="21" t="s">
        <v>35</v>
      </c>
      <c r="NRF18" s="21" t="s">
        <v>35</v>
      </c>
      <c r="NRG18" s="21" t="s">
        <v>35</v>
      </c>
      <c r="NRH18" s="21" t="s">
        <v>35</v>
      </c>
      <c r="NRI18" s="21" t="s">
        <v>35</v>
      </c>
      <c r="NRJ18" s="21" t="s">
        <v>35</v>
      </c>
      <c r="NRK18" s="21" t="s">
        <v>35</v>
      </c>
      <c r="NRL18" s="21" t="s">
        <v>35</v>
      </c>
      <c r="NRM18" s="21" t="s">
        <v>35</v>
      </c>
      <c r="NRN18" s="21" t="s">
        <v>35</v>
      </c>
      <c r="NRO18" s="21" t="s">
        <v>35</v>
      </c>
      <c r="NRP18" s="21" t="s">
        <v>35</v>
      </c>
      <c r="NRQ18" s="21" t="s">
        <v>35</v>
      </c>
      <c r="NRR18" s="21" t="s">
        <v>35</v>
      </c>
      <c r="NRS18" s="21" t="s">
        <v>35</v>
      </c>
      <c r="NRT18" s="21" t="s">
        <v>35</v>
      </c>
      <c r="NRU18" s="21" t="s">
        <v>35</v>
      </c>
      <c r="NRV18" s="21" t="s">
        <v>35</v>
      </c>
      <c r="NRW18" s="21" t="s">
        <v>35</v>
      </c>
      <c r="NRX18" s="21" t="s">
        <v>35</v>
      </c>
      <c r="NRY18" s="21" t="s">
        <v>35</v>
      </c>
      <c r="NRZ18" s="21" t="s">
        <v>35</v>
      </c>
      <c r="NSA18" s="21" t="s">
        <v>35</v>
      </c>
      <c r="NSB18" s="21" t="s">
        <v>35</v>
      </c>
      <c r="NSC18" s="21" t="s">
        <v>35</v>
      </c>
      <c r="NSD18" s="21" t="s">
        <v>35</v>
      </c>
      <c r="NSE18" s="21" t="s">
        <v>35</v>
      </c>
      <c r="NSF18" s="21" t="s">
        <v>35</v>
      </c>
      <c r="NSG18" s="21" t="s">
        <v>35</v>
      </c>
      <c r="NSH18" s="21" t="s">
        <v>35</v>
      </c>
      <c r="NSI18" s="21" t="s">
        <v>35</v>
      </c>
      <c r="NSJ18" s="21" t="s">
        <v>35</v>
      </c>
      <c r="NSK18" s="21" t="s">
        <v>35</v>
      </c>
      <c r="NSL18" s="21" t="s">
        <v>35</v>
      </c>
      <c r="NSM18" s="21" t="s">
        <v>35</v>
      </c>
      <c r="NSN18" s="21" t="s">
        <v>35</v>
      </c>
      <c r="NSO18" s="21" t="s">
        <v>35</v>
      </c>
      <c r="NSP18" s="21" t="s">
        <v>35</v>
      </c>
      <c r="NSQ18" s="21" t="s">
        <v>35</v>
      </c>
      <c r="NSR18" s="21" t="s">
        <v>35</v>
      </c>
      <c r="NSS18" s="21" t="s">
        <v>35</v>
      </c>
      <c r="NST18" s="21" t="s">
        <v>35</v>
      </c>
      <c r="NSU18" s="21" t="s">
        <v>35</v>
      </c>
      <c r="NSV18" s="21" t="s">
        <v>35</v>
      </c>
      <c r="NSW18" s="21" t="s">
        <v>35</v>
      </c>
      <c r="NSX18" s="21" t="s">
        <v>35</v>
      </c>
      <c r="NSY18" s="21" t="s">
        <v>35</v>
      </c>
      <c r="NSZ18" s="21" t="s">
        <v>35</v>
      </c>
      <c r="NTA18" s="21" t="s">
        <v>35</v>
      </c>
      <c r="NTB18" s="21" t="s">
        <v>35</v>
      </c>
      <c r="NTC18" s="21" t="s">
        <v>35</v>
      </c>
      <c r="NTD18" s="21" t="s">
        <v>35</v>
      </c>
      <c r="NTE18" s="21" t="s">
        <v>35</v>
      </c>
      <c r="NTF18" s="21" t="s">
        <v>35</v>
      </c>
      <c r="NTG18" s="21" t="s">
        <v>35</v>
      </c>
      <c r="NTH18" s="21" t="s">
        <v>35</v>
      </c>
      <c r="NTI18" s="21" t="s">
        <v>35</v>
      </c>
      <c r="NTJ18" s="21" t="s">
        <v>35</v>
      </c>
      <c r="NTK18" s="21" t="s">
        <v>35</v>
      </c>
      <c r="NTL18" s="21" t="s">
        <v>35</v>
      </c>
      <c r="NTM18" s="21" t="s">
        <v>35</v>
      </c>
      <c r="NTN18" s="21" t="s">
        <v>35</v>
      </c>
      <c r="NTO18" s="21" t="s">
        <v>35</v>
      </c>
      <c r="NTP18" s="21" t="s">
        <v>35</v>
      </c>
      <c r="NTQ18" s="21" t="s">
        <v>35</v>
      </c>
      <c r="NTR18" s="21" t="s">
        <v>35</v>
      </c>
      <c r="NTS18" s="21" t="s">
        <v>35</v>
      </c>
      <c r="NTT18" s="21" t="s">
        <v>35</v>
      </c>
      <c r="NTU18" s="21" t="s">
        <v>35</v>
      </c>
      <c r="NTV18" s="21" t="s">
        <v>35</v>
      </c>
      <c r="NTW18" s="21" t="s">
        <v>35</v>
      </c>
      <c r="NTX18" s="21" t="s">
        <v>35</v>
      </c>
      <c r="NTY18" s="21" t="s">
        <v>35</v>
      </c>
      <c r="NTZ18" s="21" t="s">
        <v>35</v>
      </c>
      <c r="NUA18" s="21" t="s">
        <v>35</v>
      </c>
      <c r="NUB18" s="21" t="s">
        <v>35</v>
      </c>
      <c r="NUC18" s="21" t="s">
        <v>35</v>
      </c>
      <c r="NUD18" s="21" t="s">
        <v>35</v>
      </c>
      <c r="NUE18" s="21" t="s">
        <v>35</v>
      </c>
      <c r="NUF18" s="21" t="s">
        <v>35</v>
      </c>
      <c r="NUG18" s="21" t="s">
        <v>35</v>
      </c>
      <c r="NUH18" s="21" t="s">
        <v>35</v>
      </c>
      <c r="NUI18" s="21" t="s">
        <v>35</v>
      </c>
      <c r="NUJ18" s="21" t="s">
        <v>35</v>
      </c>
      <c r="NUK18" s="21" t="s">
        <v>35</v>
      </c>
      <c r="NUL18" s="21" t="s">
        <v>35</v>
      </c>
      <c r="NUM18" s="21" t="s">
        <v>35</v>
      </c>
      <c r="NUN18" s="21" t="s">
        <v>35</v>
      </c>
      <c r="NUO18" s="21" t="s">
        <v>35</v>
      </c>
      <c r="NUP18" s="21" t="s">
        <v>35</v>
      </c>
      <c r="NUQ18" s="21" t="s">
        <v>35</v>
      </c>
      <c r="NUR18" s="21" t="s">
        <v>35</v>
      </c>
      <c r="NUS18" s="21" t="s">
        <v>35</v>
      </c>
      <c r="NUT18" s="21" t="s">
        <v>35</v>
      </c>
      <c r="NUU18" s="21" t="s">
        <v>35</v>
      </c>
      <c r="NUV18" s="21" t="s">
        <v>35</v>
      </c>
      <c r="NUW18" s="21" t="s">
        <v>35</v>
      </c>
      <c r="NUX18" s="21" t="s">
        <v>35</v>
      </c>
      <c r="NUY18" s="21" t="s">
        <v>35</v>
      </c>
      <c r="NUZ18" s="21" t="s">
        <v>35</v>
      </c>
      <c r="NVA18" s="21" t="s">
        <v>35</v>
      </c>
      <c r="NVB18" s="21" t="s">
        <v>35</v>
      </c>
      <c r="NVC18" s="21" t="s">
        <v>35</v>
      </c>
      <c r="NVD18" s="21" t="s">
        <v>35</v>
      </c>
      <c r="NVE18" s="21" t="s">
        <v>35</v>
      </c>
      <c r="NVF18" s="21" t="s">
        <v>35</v>
      </c>
      <c r="NVG18" s="21" t="s">
        <v>35</v>
      </c>
      <c r="NVH18" s="21" t="s">
        <v>35</v>
      </c>
      <c r="NVI18" s="21" t="s">
        <v>35</v>
      </c>
      <c r="NVJ18" s="21" t="s">
        <v>35</v>
      </c>
      <c r="NVK18" s="21" t="s">
        <v>35</v>
      </c>
      <c r="NVL18" s="21" t="s">
        <v>35</v>
      </c>
      <c r="NVM18" s="21" t="s">
        <v>35</v>
      </c>
      <c r="NVN18" s="21" t="s">
        <v>35</v>
      </c>
      <c r="NVO18" s="21" t="s">
        <v>35</v>
      </c>
      <c r="NVP18" s="21" t="s">
        <v>35</v>
      </c>
      <c r="NVQ18" s="21" t="s">
        <v>35</v>
      </c>
      <c r="NVR18" s="21" t="s">
        <v>35</v>
      </c>
      <c r="NVS18" s="21" t="s">
        <v>35</v>
      </c>
      <c r="NVT18" s="21" t="s">
        <v>35</v>
      </c>
      <c r="NVU18" s="21" t="s">
        <v>35</v>
      </c>
      <c r="NVV18" s="21" t="s">
        <v>35</v>
      </c>
      <c r="NVW18" s="21" t="s">
        <v>35</v>
      </c>
      <c r="NVX18" s="21" t="s">
        <v>35</v>
      </c>
      <c r="NVY18" s="21" t="s">
        <v>35</v>
      </c>
      <c r="NVZ18" s="21" t="s">
        <v>35</v>
      </c>
      <c r="NWA18" s="21" t="s">
        <v>35</v>
      </c>
      <c r="NWB18" s="21" t="s">
        <v>35</v>
      </c>
      <c r="NWC18" s="21" t="s">
        <v>35</v>
      </c>
      <c r="NWD18" s="21" t="s">
        <v>35</v>
      </c>
      <c r="NWE18" s="21" t="s">
        <v>35</v>
      </c>
      <c r="NWF18" s="21" t="s">
        <v>35</v>
      </c>
      <c r="NWG18" s="21" t="s">
        <v>35</v>
      </c>
      <c r="NWH18" s="21" t="s">
        <v>35</v>
      </c>
      <c r="NWI18" s="21" t="s">
        <v>35</v>
      </c>
      <c r="NWJ18" s="21" t="s">
        <v>35</v>
      </c>
      <c r="NWK18" s="21" t="s">
        <v>35</v>
      </c>
      <c r="NWL18" s="21" t="s">
        <v>35</v>
      </c>
      <c r="NWM18" s="21" t="s">
        <v>35</v>
      </c>
      <c r="NWN18" s="21" t="s">
        <v>35</v>
      </c>
      <c r="NWO18" s="21" t="s">
        <v>35</v>
      </c>
      <c r="NWP18" s="21" t="s">
        <v>35</v>
      </c>
      <c r="NWQ18" s="21" t="s">
        <v>35</v>
      </c>
      <c r="NWR18" s="21" t="s">
        <v>35</v>
      </c>
      <c r="NWS18" s="21" t="s">
        <v>35</v>
      </c>
      <c r="NWT18" s="21" t="s">
        <v>35</v>
      </c>
      <c r="NWU18" s="21" t="s">
        <v>35</v>
      </c>
      <c r="NWV18" s="21" t="s">
        <v>35</v>
      </c>
      <c r="NWW18" s="21" t="s">
        <v>35</v>
      </c>
      <c r="NWX18" s="21" t="s">
        <v>35</v>
      </c>
      <c r="NWY18" s="21" t="s">
        <v>35</v>
      </c>
      <c r="NWZ18" s="21" t="s">
        <v>35</v>
      </c>
      <c r="NXA18" s="21" t="s">
        <v>35</v>
      </c>
      <c r="NXB18" s="21" t="s">
        <v>35</v>
      </c>
      <c r="NXC18" s="21" t="s">
        <v>35</v>
      </c>
      <c r="NXD18" s="21" t="s">
        <v>35</v>
      </c>
      <c r="NXE18" s="21" t="s">
        <v>35</v>
      </c>
      <c r="NXF18" s="21" t="s">
        <v>35</v>
      </c>
      <c r="NXG18" s="21" t="s">
        <v>35</v>
      </c>
      <c r="NXH18" s="21" t="s">
        <v>35</v>
      </c>
      <c r="NXI18" s="21" t="s">
        <v>35</v>
      </c>
      <c r="NXJ18" s="21" t="s">
        <v>35</v>
      </c>
      <c r="NXK18" s="21" t="s">
        <v>35</v>
      </c>
      <c r="NXL18" s="21" t="s">
        <v>35</v>
      </c>
      <c r="NXM18" s="21" t="s">
        <v>35</v>
      </c>
      <c r="NXN18" s="21" t="s">
        <v>35</v>
      </c>
      <c r="NXO18" s="21" t="s">
        <v>35</v>
      </c>
      <c r="NXP18" s="21" t="s">
        <v>35</v>
      </c>
      <c r="NXQ18" s="21" t="s">
        <v>35</v>
      </c>
      <c r="NXR18" s="21" t="s">
        <v>35</v>
      </c>
      <c r="NXS18" s="21" t="s">
        <v>35</v>
      </c>
      <c r="NXT18" s="21" t="s">
        <v>35</v>
      </c>
      <c r="NXU18" s="21" t="s">
        <v>35</v>
      </c>
      <c r="NXV18" s="21" t="s">
        <v>35</v>
      </c>
      <c r="NXW18" s="21" t="s">
        <v>35</v>
      </c>
      <c r="NXX18" s="21" t="s">
        <v>35</v>
      </c>
      <c r="NXY18" s="21" t="s">
        <v>35</v>
      </c>
      <c r="NXZ18" s="21" t="s">
        <v>35</v>
      </c>
      <c r="NYA18" s="21" t="s">
        <v>35</v>
      </c>
      <c r="NYB18" s="21" t="s">
        <v>35</v>
      </c>
      <c r="NYC18" s="21" t="s">
        <v>35</v>
      </c>
      <c r="NYD18" s="21" t="s">
        <v>35</v>
      </c>
      <c r="NYE18" s="21" t="s">
        <v>35</v>
      </c>
      <c r="NYF18" s="21" t="s">
        <v>35</v>
      </c>
      <c r="NYG18" s="21" t="s">
        <v>35</v>
      </c>
      <c r="NYH18" s="21" t="s">
        <v>35</v>
      </c>
      <c r="NYI18" s="21" t="s">
        <v>35</v>
      </c>
      <c r="NYJ18" s="21" t="s">
        <v>35</v>
      </c>
      <c r="NYK18" s="21" t="s">
        <v>35</v>
      </c>
      <c r="NYL18" s="21" t="s">
        <v>35</v>
      </c>
      <c r="NYM18" s="21" t="s">
        <v>35</v>
      </c>
      <c r="NYN18" s="21" t="s">
        <v>35</v>
      </c>
      <c r="NYO18" s="21" t="s">
        <v>35</v>
      </c>
      <c r="NYP18" s="21" t="s">
        <v>35</v>
      </c>
      <c r="NYQ18" s="21" t="s">
        <v>35</v>
      </c>
      <c r="NYR18" s="21" t="s">
        <v>35</v>
      </c>
      <c r="NYS18" s="21" t="s">
        <v>35</v>
      </c>
      <c r="NYT18" s="21" t="s">
        <v>35</v>
      </c>
      <c r="NYU18" s="21" t="s">
        <v>35</v>
      </c>
      <c r="NYV18" s="21" t="s">
        <v>35</v>
      </c>
      <c r="NYW18" s="21" t="s">
        <v>35</v>
      </c>
      <c r="NYX18" s="21" t="s">
        <v>35</v>
      </c>
      <c r="NYY18" s="21" t="s">
        <v>35</v>
      </c>
      <c r="NYZ18" s="21" t="s">
        <v>35</v>
      </c>
      <c r="NZA18" s="21" t="s">
        <v>35</v>
      </c>
      <c r="NZB18" s="21" t="s">
        <v>35</v>
      </c>
      <c r="NZC18" s="21" t="s">
        <v>35</v>
      </c>
      <c r="NZD18" s="21" t="s">
        <v>35</v>
      </c>
      <c r="NZE18" s="21" t="s">
        <v>35</v>
      </c>
      <c r="NZF18" s="21" t="s">
        <v>35</v>
      </c>
      <c r="NZG18" s="21" t="s">
        <v>35</v>
      </c>
      <c r="NZH18" s="21" t="s">
        <v>35</v>
      </c>
      <c r="NZI18" s="21" t="s">
        <v>35</v>
      </c>
      <c r="NZJ18" s="21" t="s">
        <v>35</v>
      </c>
      <c r="NZK18" s="21" t="s">
        <v>35</v>
      </c>
      <c r="NZL18" s="21" t="s">
        <v>35</v>
      </c>
      <c r="NZM18" s="21" t="s">
        <v>35</v>
      </c>
      <c r="NZN18" s="21" t="s">
        <v>35</v>
      </c>
      <c r="NZO18" s="21" t="s">
        <v>35</v>
      </c>
      <c r="NZP18" s="21" t="s">
        <v>35</v>
      </c>
      <c r="NZQ18" s="21" t="s">
        <v>35</v>
      </c>
      <c r="NZR18" s="21" t="s">
        <v>35</v>
      </c>
      <c r="NZS18" s="21" t="s">
        <v>35</v>
      </c>
      <c r="NZT18" s="21" t="s">
        <v>35</v>
      </c>
      <c r="NZU18" s="21" t="s">
        <v>35</v>
      </c>
      <c r="NZV18" s="21" t="s">
        <v>35</v>
      </c>
      <c r="NZW18" s="21" t="s">
        <v>35</v>
      </c>
      <c r="NZX18" s="21" t="s">
        <v>35</v>
      </c>
      <c r="NZY18" s="21" t="s">
        <v>35</v>
      </c>
      <c r="NZZ18" s="21" t="s">
        <v>35</v>
      </c>
      <c r="OAA18" s="21" t="s">
        <v>35</v>
      </c>
      <c r="OAB18" s="21" t="s">
        <v>35</v>
      </c>
      <c r="OAC18" s="21" t="s">
        <v>35</v>
      </c>
      <c r="OAD18" s="21" t="s">
        <v>35</v>
      </c>
      <c r="OAE18" s="21" t="s">
        <v>35</v>
      </c>
      <c r="OAF18" s="21" t="s">
        <v>35</v>
      </c>
      <c r="OAG18" s="21" t="s">
        <v>35</v>
      </c>
      <c r="OAH18" s="21" t="s">
        <v>35</v>
      </c>
      <c r="OAI18" s="21" t="s">
        <v>35</v>
      </c>
      <c r="OAJ18" s="21" t="s">
        <v>35</v>
      </c>
      <c r="OAK18" s="21" t="s">
        <v>35</v>
      </c>
      <c r="OAL18" s="21" t="s">
        <v>35</v>
      </c>
      <c r="OAM18" s="21" t="s">
        <v>35</v>
      </c>
      <c r="OAN18" s="21" t="s">
        <v>35</v>
      </c>
      <c r="OAO18" s="21" t="s">
        <v>35</v>
      </c>
      <c r="OAP18" s="21" t="s">
        <v>35</v>
      </c>
      <c r="OAQ18" s="21" t="s">
        <v>35</v>
      </c>
      <c r="OAR18" s="21" t="s">
        <v>35</v>
      </c>
      <c r="OAS18" s="21" t="s">
        <v>35</v>
      </c>
      <c r="OAT18" s="21" t="s">
        <v>35</v>
      </c>
      <c r="OAU18" s="21" t="s">
        <v>35</v>
      </c>
      <c r="OAV18" s="21" t="s">
        <v>35</v>
      </c>
      <c r="OAW18" s="21" t="s">
        <v>35</v>
      </c>
      <c r="OAX18" s="21" t="s">
        <v>35</v>
      </c>
      <c r="OAY18" s="21" t="s">
        <v>35</v>
      </c>
      <c r="OAZ18" s="21" t="s">
        <v>35</v>
      </c>
      <c r="OBA18" s="21" t="s">
        <v>35</v>
      </c>
      <c r="OBB18" s="21" t="s">
        <v>35</v>
      </c>
      <c r="OBC18" s="21" t="s">
        <v>35</v>
      </c>
      <c r="OBD18" s="21" t="s">
        <v>35</v>
      </c>
      <c r="OBE18" s="21" t="s">
        <v>35</v>
      </c>
      <c r="OBF18" s="21" t="s">
        <v>35</v>
      </c>
      <c r="OBG18" s="21" t="s">
        <v>35</v>
      </c>
      <c r="OBH18" s="21" t="s">
        <v>35</v>
      </c>
      <c r="OBI18" s="21" t="s">
        <v>35</v>
      </c>
      <c r="OBJ18" s="21" t="s">
        <v>35</v>
      </c>
      <c r="OBK18" s="21" t="s">
        <v>35</v>
      </c>
      <c r="OBL18" s="21" t="s">
        <v>35</v>
      </c>
      <c r="OBM18" s="21" t="s">
        <v>35</v>
      </c>
      <c r="OBN18" s="21" t="s">
        <v>35</v>
      </c>
      <c r="OBO18" s="21" t="s">
        <v>35</v>
      </c>
      <c r="OBP18" s="21" t="s">
        <v>35</v>
      </c>
      <c r="OBQ18" s="21" t="s">
        <v>35</v>
      </c>
      <c r="OBR18" s="21" t="s">
        <v>35</v>
      </c>
      <c r="OBS18" s="21" t="s">
        <v>35</v>
      </c>
      <c r="OBT18" s="21" t="s">
        <v>35</v>
      </c>
      <c r="OBU18" s="21" t="s">
        <v>35</v>
      </c>
      <c r="OBV18" s="21" t="s">
        <v>35</v>
      </c>
      <c r="OBW18" s="21" t="s">
        <v>35</v>
      </c>
      <c r="OBX18" s="21" t="s">
        <v>35</v>
      </c>
      <c r="OBY18" s="21" t="s">
        <v>35</v>
      </c>
      <c r="OBZ18" s="21" t="s">
        <v>35</v>
      </c>
      <c r="OCA18" s="21" t="s">
        <v>35</v>
      </c>
      <c r="OCB18" s="21" t="s">
        <v>35</v>
      </c>
      <c r="OCC18" s="21" t="s">
        <v>35</v>
      </c>
      <c r="OCD18" s="21" t="s">
        <v>35</v>
      </c>
      <c r="OCE18" s="21" t="s">
        <v>35</v>
      </c>
      <c r="OCF18" s="21" t="s">
        <v>35</v>
      </c>
      <c r="OCG18" s="21" t="s">
        <v>35</v>
      </c>
      <c r="OCH18" s="21" t="s">
        <v>35</v>
      </c>
      <c r="OCI18" s="21" t="s">
        <v>35</v>
      </c>
      <c r="OCJ18" s="21" t="s">
        <v>35</v>
      </c>
      <c r="OCK18" s="21" t="s">
        <v>35</v>
      </c>
      <c r="OCL18" s="21" t="s">
        <v>35</v>
      </c>
      <c r="OCM18" s="21" t="s">
        <v>35</v>
      </c>
      <c r="OCN18" s="21" t="s">
        <v>35</v>
      </c>
      <c r="OCO18" s="21" t="s">
        <v>35</v>
      </c>
      <c r="OCP18" s="21" t="s">
        <v>35</v>
      </c>
      <c r="OCQ18" s="21" t="s">
        <v>35</v>
      </c>
      <c r="OCR18" s="21" t="s">
        <v>35</v>
      </c>
      <c r="OCS18" s="21" t="s">
        <v>35</v>
      </c>
      <c r="OCT18" s="21" t="s">
        <v>35</v>
      </c>
      <c r="OCU18" s="21" t="s">
        <v>35</v>
      </c>
      <c r="OCV18" s="21" t="s">
        <v>35</v>
      </c>
      <c r="OCW18" s="21" t="s">
        <v>35</v>
      </c>
      <c r="OCX18" s="21" t="s">
        <v>35</v>
      </c>
      <c r="OCY18" s="21" t="s">
        <v>35</v>
      </c>
      <c r="OCZ18" s="21" t="s">
        <v>35</v>
      </c>
      <c r="ODA18" s="21" t="s">
        <v>35</v>
      </c>
      <c r="ODB18" s="21" t="s">
        <v>35</v>
      </c>
      <c r="ODC18" s="21" t="s">
        <v>35</v>
      </c>
      <c r="ODD18" s="21" t="s">
        <v>35</v>
      </c>
      <c r="ODE18" s="21" t="s">
        <v>35</v>
      </c>
      <c r="ODF18" s="21" t="s">
        <v>35</v>
      </c>
      <c r="ODG18" s="21" t="s">
        <v>35</v>
      </c>
      <c r="ODH18" s="21" t="s">
        <v>35</v>
      </c>
      <c r="ODI18" s="21" t="s">
        <v>35</v>
      </c>
      <c r="ODJ18" s="21" t="s">
        <v>35</v>
      </c>
      <c r="ODK18" s="21" t="s">
        <v>35</v>
      </c>
      <c r="ODL18" s="21" t="s">
        <v>35</v>
      </c>
      <c r="ODM18" s="21" t="s">
        <v>35</v>
      </c>
      <c r="ODN18" s="21" t="s">
        <v>35</v>
      </c>
      <c r="ODO18" s="21" t="s">
        <v>35</v>
      </c>
      <c r="ODP18" s="21" t="s">
        <v>35</v>
      </c>
      <c r="ODQ18" s="21" t="s">
        <v>35</v>
      </c>
      <c r="ODR18" s="21" t="s">
        <v>35</v>
      </c>
      <c r="ODS18" s="21" t="s">
        <v>35</v>
      </c>
      <c r="ODT18" s="21" t="s">
        <v>35</v>
      </c>
      <c r="ODU18" s="21" t="s">
        <v>35</v>
      </c>
      <c r="ODV18" s="21" t="s">
        <v>35</v>
      </c>
      <c r="ODW18" s="21" t="s">
        <v>35</v>
      </c>
      <c r="ODX18" s="21" t="s">
        <v>35</v>
      </c>
      <c r="ODY18" s="21" t="s">
        <v>35</v>
      </c>
      <c r="ODZ18" s="21" t="s">
        <v>35</v>
      </c>
      <c r="OEA18" s="21" t="s">
        <v>35</v>
      </c>
      <c r="OEB18" s="21" t="s">
        <v>35</v>
      </c>
      <c r="OEC18" s="21" t="s">
        <v>35</v>
      </c>
      <c r="OED18" s="21" t="s">
        <v>35</v>
      </c>
      <c r="OEE18" s="21" t="s">
        <v>35</v>
      </c>
      <c r="OEF18" s="21" t="s">
        <v>35</v>
      </c>
      <c r="OEG18" s="21" t="s">
        <v>35</v>
      </c>
      <c r="OEH18" s="21" t="s">
        <v>35</v>
      </c>
      <c r="OEI18" s="21" t="s">
        <v>35</v>
      </c>
      <c r="OEJ18" s="21" t="s">
        <v>35</v>
      </c>
      <c r="OEK18" s="21" t="s">
        <v>35</v>
      </c>
      <c r="OEL18" s="21" t="s">
        <v>35</v>
      </c>
      <c r="OEM18" s="21" t="s">
        <v>35</v>
      </c>
      <c r="OEN18" s="21" t="s">
        <v>35</v>
      </c>
      <c r="OEO18" s="21" t="s">
        <v>35</v>
      </c>
      <c r="OEP18" s="21" t="s">
        <v>35</v>
      </c>
      <c r="OEQ18" s="21" t="s">
        <v>35</v>
      </c>
      <c r="OER18" s="21" t="s">
        <v>35</v>
      </c>
      <c r="OES18" s="21" t="s">
        <v>35</v>
      </c>
      <c r="OET18" s="21" t="s">
        <v>35</v>
      </c>
      <c r="OEU18" s="21" t="s">
        <v>35</v>
      </c>
      <c r="OEV18" s="21" t="s">
        <v>35</v>
      </c>
      <c r="OEW18" s="21" t="s">
        <v>35</v>
      </c>
      <c r="OEX18" s="21" t="s">
        <v>35</v>
      </c>
      <c r="OEY18" s="21" t="s">
        <v>35</v>
      </c>
      <c r="OEZ18" s="21" t="s">
        <v>35</v>
      </c>
      <c r="OFA18" s="21" t="s">
        <v>35</v>
      </c>
      <c r="OFB18" s="21" t="s">
        <v>35</v>
      </c>
      <c r="OFC18" s="21" t="s">
        <v>35</v>
      </c>
      <c r="OFD18" s="21" t="s">
        <v>35</v>
      </c>
      <c r="OFE18" s="21" t="s">
        <v>35</v>
      </c>
      <c r="OFF18" s="21" t="s">
        <v>35</v>
      </c>
      <c r="OFG18" s="21" t="s">
        <v>35</v>
      </c>
      <c r="OFH18" s="21" t="s">
        <v>35</v>
      </c>
      <c r="OFI18" s="21" t="s">
        <v>35</v>
      </c>
      <c r="OFJ18" s="21" t="s">
        <v>35</v>
      </c>
      <c r="OFK18" s="21" t="s">
        <v>35</v>
      </c>
      <c r="OFL18" s="21" t="s">
        <v>35</v>
      </c>
      <c r="OFM18" s="21" t="s">
        <v>35</v>
      </c>
      <c r="OFN18" s="21" t="s">
        <v>35</v>
      </c>
      <c r="OFO18" s="21" t="s">
        <v>35</v>
      </c>
      <c r="OFP18" s="21" t="s">
        <v>35</v>
      </c>
      <c r="OFQ18" s="21" t="s">
        <v>35</v>
      </c>
      <c r="OFR18" s="21" t="s">
        <v>35</v>
      </c>
      <c r="OFS18" s="21" t="s">
        <v>35</v>
      </c>
      <c r="OFT18" s="21" t="s">
        <v>35</v>
      </c>
      <c r="OFU18" s="21" t="s">
        <v>35</v>
      </c>
      <c r="OFV18" s="21" t="s">
        <v>35</v>
      </c>
      <c r="OFW18" s="21" t="s">
        <v>35</v>
      </c>
      <c r="OFX18" s="21" t="s">
        <v>35</v>
      </c>
      <c r="OFY18" s="21" t="s">
        <v>35</v>
      </c>
      <c r="OFZ18" s="21" t="s">
        <v>35</v>
      </c>
      <c r="OGA18" s="21" t="s">
        <v>35</v>
      </c>
      <c r="OGB18" s="21" t="s">
        <v>35</v>
      </c>
      <c r="OGC18" s="21" t="s">
        <v>35</v>
      </c>
      <c r="OGD18" s="21" t="s">
        <v>35</v>
      </c>
      <c r="OGE18" s="21" t="s">
        <v>35</v>
      </c>
      <c r="OGF18" s="21" t="s">
        <v>35</v>
      </c>
      <c r="OGG18" s="21" t="s">
        <v>35</v>
      </c>
      <c r="OGH18" s="21" t="s">
        <v>35</v>
      </c>
      <c r="OGI18" s="21" t="s">
        <v>35</v>
      </c>
      <c r="OGJ18" s="21" t="s">
        <v>35</v>
      </c>
      <c r="OGK18" s="21" t="s">
        <v>35</v>
      </c>
      <c r="OGL18" s="21" t="s">
        <v>35</v>
      </c>
      <c r="OGM18" s="21" t="s">
        <v>35</v>
      </c>
      <c r="OGN18" s="21" t="s">
        <v>35</v>
      </c>
      <c r="OGO18" s="21" t="s">
        <v>35</v>
      </c>
      <c r="OGP18" s="21" t="s">
        <v>35</v>
      </c>
      <c r="OGQ18" s="21" t="s">
        <v>35</v>
      </c>
      <c r="OGR18" s="21" t="s">
        <v>35</v>
      </c>
      <c r="OGS18" s="21" t="s">
        <v>35</v>
      </c>
      <c r="OGT18" s="21" t="s">
        <v>35</v>
      </c>
      <c r="OGU18" s="21" t="s">
        <v>35</v>
      </c>
      <c r="OGV18" s="21" t="s">
        <v>35</v>
      </c>
      <c r="OGW18" s="21" t="s">
        <v>35</v>
      </c>
      <c r="OGX18" s="21" t="s">
        <v>35</v>
      </c>
      <c r="OGY18" s="21" t="s">
        <v>35</v>
      </c>
      <c r="OGZ18" s="21" t="s">
        <v>35</v>
      </c>
      <c r="OHA18" s="21" t="s">
        <v>35</v>
      </c>
      <c r="OHB18" s="21" t="s">
        <v>35</v>
      </c>
      <c r="OHC18" s="21" t="s">
        <v>35</v>
      </c>
      <c r="OHD18" s="21" t="s">
        <v>35</v>
      </c>
      <c r="OHE18" s="21" t="s">
        <v>35</v>
      </c>
      <c r="OHF18" s="21" t="s">
        <v>35</v>
      </c>
      <c r="OHG18" s="21" t="s">
        <v>35</v>
      </c>
      <c r="OHH18" s="21" t="s">
        <v>35</v>
      </c>
      <c r="OHI18" s="21" t="s">
        <v>35</v>
      </c>
      <c r="OHJ18" s="21" t="s">
        <v>35</v>
      </c>
      <c r="OHK18" s="21" t="s">
        <v>35</v>
      </c>
      <c r="OHL18" s="21" t="s">
        <v>35</v>
      </c>
      <c r="OHM18" s="21" t="s">
        <v>35</v>
      </c>
      <c r="OHN18" s="21" t="s">
        <v>35</v>
      </c>
      <c r="OHO18" s="21" t="s">
        <v>35</v>
      </c>
      <c r="OHP18" s="21" t="s">
        <v>35</v>
      </c>
      <c r="OHQ18" s="21" t="s">
        <v>35</v>
      </c>
      <c r="OHR18" s="21" t="s">
        <v>35</v>
      </c>
      <c r="OHS18" s="21" t="s">
        <v>35</v>
      </c>
      <c r="OHT18" s="21" t="s">
        <v>35</v>
      </c>
      <c r="OHU18" s="21" t="s">
        <v>35</v>
      </c>
      <c r="OHV18" s="21" t="s">
        <v>35</v>
      </c>
      <c r="OHW18" s="21" t="s">
        <v>35</v>
      </c>
      <c r="OHX18" s="21" t="s">
        <v>35</v>
      </c>
      <c r="OHY18" s="21" t="s">
        <v>35</v>
      </c>
      <c r="OHZ18" s="21" t="s">
        <v>35</v>
      </c>
      <c r="OIA18" s="21" t="s">
        <v>35</v>
      </c>
      <c r="OIB18" s="21" t="s">
        <v>35</v>
      </c>
      <c r="OIC18" s="21" t="s">
        <v>35</v>
      </c>
      <c r="OID18" s="21" t="s">
        <v>35</v>
      </c>
      <c r="OIE18" s="21" t="s">
        <v>35</v>
      </c>
      <c r="OIF18" s="21" t="s">
        <v>35</v>
      </c>
      <c r="OIG18" s="21" t="s">
        <v>35</v>
      </c>
      <c r="OIH18" s="21" t="s">
        <v>35</v>
      </c>
      <c r="OII18" s="21" t="s">
        <v>35</v>
      </c>
      <c r="OIJ18" s="21" t="s">
        <v>35</v>
      </c>
      <c r="OIK18" s="21" t="s">
        <v>35</v>
      </c>
      <c r="OIL18" s="21" t="s">
        <v>35</v>
      </c>
      <c r="OIM18" s="21" t="s">
        <v>35</v>
      </c>
      <c r="OIN18" s="21" t="s">
        <v>35</v>
      </c>
      <c r="OIO18" s="21" t="s">
        <v>35</v>
      </c>
      <c r="OIP18" s="21" t="s">
        <v>35</v>
      </c>
      <c r="OIQ18" s="21" t="s">
        <v>35</v>
      </c>
      <c r="OIR18" s="21" t="s">
        <v>35</v>
      </c>
      <c r="OIS18" s="21" t="s">
        <v>35</v>
      </c>
      <c r="OIT18" s="21" t="s">
        <v>35</v>
      </c>
      <c r="OIU18" s="21" t="s">
        <v>35</v>
      </c>
      <c r="OIV18" s="21" t="s">
        <v>35</v>
      </c>
      <c r="OIW18" s="21" t="s">
        <v>35</v>
      </c>
      <c r="OIX18" s="21" t="s">
        <v>35</v>
      </c>
      <c r="OIY18" s="21" t="s">
        <v>35</v>
      </c>
      <c r="OIZ18" s="21" t="s">
        <v>35</v>
      </c>
      <c r="OJA18" s="21" t="s">
        <v>35</v>
      </c>
      <c r="OJB18" s="21" t="s">
        <v>35</v>
      </c>
      <c r="OJC18" s="21" t="s">
        <v>35</v>
      </c>
      <c r="OJD18" s="21" t="s">
        <v>35</v>
      </c>
      <c r="OJE18" s="21" t="s">
        <v>35</v>
      </c>
      <c r="OJF18" s="21" t="s">
        <v>35</v>
      </c>
      <c r="OJG18" s="21" t="s">
        <v>35</v>
      </c>
      <c r="OJH18" s="21" t="s">
        <v>35</v>
      </c>
      <c r="OJI18" s="21" t="s">
        <v>35</v>
      </c>
      <c r="OJJ18" s="21" t="s">
        <v>35</v>
      </c>
      <c r="OJK18" s="21" t="s">
        <v>35</v>
      </c>
      <c r="OJL18" s="21" t="s">
        <v>35</v>
      </c>
      <c r="OJM18" s="21" t="s">
        <v>35</v>
      </c>
      <c r="OJN18" s="21" t="s">
        <v>35</v>
      </c>
      <c r="OJO18" s="21" t="s">
        <v>35</v>
      </c>
      <c r="OJP18" s="21" t="s">
        <v>35</v>
      </c>
      <c r="OJQ18" s="21" t="s">
        <v>35</v>
      </c>
      <c r="OJR18" s="21" t="s">
        <v>35</v>
      </c>
      <c r="OJS18" s="21" t="s">
        <v>35</v>
      </c>
      <c r="OJT18" s="21" t="s">
        <v>35</v>
      </c>
      <c r="OJU18" s="21" t="s">
        <v>35</v>
      </c>
      <c r="OJV18" s="21" t="s">
        <v>35</v>
      </c>
      <c r="OJW18" s="21" t="s">
        <v>35</v>
      </c>
      <c r="OJX18" s="21" t="s">
        <v>35</v>
      </c>
      <c r="OJY18" s="21" t="s">
        <v>35</v>
      </c>
      <c r="OJZ18" s="21" t="s">
        <v>35</v>
      </c>
      <c r="OKA18" s="21" t="s">
        <v>35</v>
      </c>
      <c r="OKB18" s="21" t="s">
        <v>35</v>
      </c>
      <c r="OKC18" s="21" t="s">
        <v>35</v>
      </c>
      <c r="OKD18" s="21" t="s">
        <v>35</v>
      </c>
      <c r="OKE18" s="21" t="s">
        <v>35</v>
      </c>
      <c r="OKF18" s="21" t="s">
        <v>35</v>
      </c>
      <c r="OKG18" s="21" t="s">
        <v>35</v>
      </c>
      <c r="OKH18" s="21" t="s">
        <v>35</v>
      </c>
      <c r="OKI18" s="21" t="s">
        <v>35</v>
      </c>
      <c r="OKJ18" s="21" t="s">
        <v>35</v>
      </c>
      <c r="OKK18" s="21" t="s">
        <v>35</v>
      </c>
      <c r="OKL18" s="21" t="s">
        <v>35</v>
      </c>
      <c r="OKM18" s="21" t="s">
        <v>35</v>
      </c>
      <c r="OKN18" s="21" t="s">
        <v>35</v>
      </c>
      <c r="OKO18" s="21" t="s">
        <v>35</v>
      </c>
      <c r="OKP18" s="21" t="s">
        <v>35</v>
      </c>
      <c r="OKQ18" s="21" t="s">
        <v>35</v>
      </c>
      <c r="OKR18" s="21" t="s">
        <v>35</v>
      </c>
      <c r="OKS18" s="21" t="s">
        <v>35</v>
      </c>
      <c r="OKT18" s="21" t="s">
        <v>35</v>
      </c>
      <c r="OKU18" s="21" t="s">
        <v>35</v>
      </c>
      <c r="OKV18" s="21" t="s">
        <v>35</v>
      </c>
      <c r="OKW18" s="21" t="s">
        <v>35</v>
      </c>
      <c r="OKX18" s="21" t="s">
        <v>35</v>
      </c>
      <c r="OKY18" s="21" t="s">
        <v>35</v>
      </c>
      <c r="OKZ18" s="21" t="s">
        <v>35</v>
      </c>
      <c r="OLA18" s="21" t="s">
        <v>35</v>
      </c>
      <c r="OLB18" s="21" t="s">
        <v>35</v>
      </c>
      <c r="OLC18" s="21" t="s">
        <v>35</v>
      </c>
      <c r="OLD18" s="21" t="s">
        <v>35</v>
      </c>
      <c r="OLE18" s="21" t="s">
        <v>35</v>
      </c>
      <c r="OLF18" s="21" t="s">
        <v>35</v>
      </c>
      <c r="OLG18" s="21" t="s">
        <v>35</v>
      </c>
      <c r="OLH18" s="21" t="s">
        <v>35</v>
      </c>
      <c r="OLI18" s="21" t="s">
        <v>35</v>
      </c>
      <c r="OLJ18" s="21" t="s">
        <v>35</v>
      </c>
      <c r="OLK18" s="21" t="s">
        <v>35</v>
      </c>
      <c r="OLL18" s="21" t="s">
        <v>35</v>
      </c>
      <c r="OLM18" s="21" t="s">
        <v>35</v>
      </c>
      <c r="OLN18" s="21" t="s">
        <v>35</v>
      </c>
      <c r="OLO18" s="21" t="s">
        <v>35</v>
      </c>
      <c r="OLP18" s="21" t="s">
        <v>35</v>
      </c>
      <c r="OLQ18" s="21" t="s">
        <v>35</v>
      </c>
      <c r="OLR18" s="21" t="s">
        <v>35</v>
      </c>
      <c r="OLS18" s="21" t="s">
        <v>35</v>
      </c>
      <c r="OLT18" s="21" t="s">
        <v>35</v>
      </c>
      <c r="OLU18" s="21" t="s">
        <v>35</v>
      </c>
      <c r="OLV18" s="21" t="s">
        <v>35</v>
      </c>
      <c r="OLW18" s="21" t="s">
        <v>35</v>
      </c>
      <c r="OLX18" s="21" t="s">
        <v>35</v>
      </c>
      <c r="OLY18" s="21" t="s">
        <v>35</v>
      </c>
      <c r="OLZ18" s="21" t="s">
        <v>35</v>
      </c>
      <c r="OMA18" s="21" t="s">
        <v>35</v>
      </c>
      <c r="OMB18" s="21" t="s">
        <v>35</v>
      </c>
      <c r="OMC18" s="21" t="s">
        <v>35</v>
      </c>
      <c r="OMD18" s="21" t="s">
        <v>35</v>
      </c>
      <c r="OME18" s="21" t="s">
        <v>35</v>
      </c>
      <c r="OMF18" s="21" t="s">
        <v>35</v>
      </c>
      <c r="OMG18" s="21" t="s">
        <v>35</v>
      </c>
      <c r="OMH18" s="21" t="s">
        <v>35</v>
      </c>
      <c r="OMI18" s="21" t="s">
        <v>35</v>
      </c>
      <c r="OMJ18" s="21" t="s">
        <v>35</v>
      </c>
      <c r="OMK18" s="21" t="s">
        <v>35</v>
      </c>
      <c r="OML18" s="21" t="s">
        <v>35</v>
      </c>
      <c r="OMM18" s="21" t="s">
        <v>35</v>
      </c>
      <c r="OMN18" s="21" t="s">
        <v>35</v>
      </c>
      <c r="OMO18" s="21" t="s">
        <v>35</v>
      </c>
      <c r="OMP18" s="21" t="s">
        <v>35</v>
      </c>
      <c r="OMQ18" s="21" t="s">
        <v>35</v>
      </c>
      <c r="OMR18" s="21" t="s">
        <v>35</v>
      </c>
      <c r="OMS18" s="21" t="s">
        <v>35</v>
      </c>
      <c r="OMT18" s="21" t="s">
        <v>35</v>
      </c>
      <c r="OMU18" s="21" t="s">
        <v>35</v>
      </c>
      <c r="OMV18" s="21" t="s">
        <v>35</v>
      </c>
      <c r="OMW18" s="21" t="s">
        <v>35</v>
      </c>
      <c r="OMX18" s="21" t="s">
        <v>35</v>
      </c>
      <c r="OMY18" s="21" t="s">
        <v>35</v>
      </c>
      <c r="OMZ18" s="21" t="s">
        <v>35</v>
      </c>
      <c r="ONA18" s="21" t="s">
        <v>35</v>
      </c>
      <c r="ONB18" s="21" t="s">
        <v>35</v>
      </c>
      <c r="ONC18" s="21" t="s">
        <v>35</v>
      </c>
      <c r="OND18" s="21" t="s">
        <v>35</v>
      </c>
      <c r="ONE18" s="21" t="s">
        <v>35</v>
      </c>
      <c r="ONF18" s="21" t="s">
        <v>35</v>
      </c>
      <c r="ONG18" s="21" t="s">
        <v>35</v>
      </c>
      <c r="ONH18" s="21" t="s">
        <v>35</v>
      </c>
      <c r="ONI18" s="21" t="s">
        <v>35</v>
      </c>
      <c r="ONJ18" s="21" t="s">
        <v>35</v>
      </c>
      <c r="ONK18" s="21" t="s">
        <v>35</v>
      </c>
      <c r="ONL18" s="21" t="s">
        <v>35</v>
      </c>
      <c r="ONM18" s="21" t="s">
        <v>35</v>
      </c>
      <c r="ONN18" s="21" t="s">
        <v>35</v>
      </c>
      <c r="ONO18" s="21" t="s">
        <v>35</v>
      </c>
      <c r="ONP18" s="21" t="s">
        <v>35</v>
      </c>
      <c r="ONQ18" s="21" t="s">
        <v>35</v>
      </c>
      <c r="ONR18" s="21" t="s">
        <v>35</v>
      </c>
      <c r="ONS18" s="21" t="s">
        <v>35</v>
      </c>
      <c r="ONT18" s="21" t="s">
        <v>35</v>
      </c>
      <c r="ONU18" s="21" t="s">
        <v>35</v>
      </c>
      <c r="ONV18" s="21" t="s">
        <v>35</v>
      </c>
      <c r="ONW18" s="21" t="s">
        <v>35</v>
      </c>
      <c r="ONX18" s="21" t="s">
        <v>35</v>
      </c>
      <c r="ONY18" s="21" t="s">
        <v>35</v>
      </c>
      <c r="ONZ18" s="21" t="s">
        <v>35</v>
      </c>
      <c r="OOA18" s="21" t="s">
        <v>35</v>
      </c>
      <c r="OOB18" s="21" t="s">
        <v>35</v>
      </c>
      <c r="OOC18" s="21" t="s">
        <v>35</v>
      </c>
      <c r="OOD18" s="21" t="s">
        <v>35</v>
      </c>
      <c r="OOE18" s="21" t="s">
        <v>35</v>
      </c>
      <c r="OOF18" s="21" t="s">
        <v>35</v>
      </c>
      <c r="OOG18" s="21" t="s">
        <v>35</v>
      </c>
      <c r="OOH18" s="21" t="s">
        <v>35</v>
      </c>
      <c r="OOI18" s="21" t="s">
        <v>35</v>
      </c>
      <c r="OOJ18" s="21" t="s">
        <v>35</v>
      </c>
      <c r="OOK18" s="21" t="s">
        <v>35</v>
      </c>
      <c r="OOL18" s="21" t="s">
        <v>35</v>
      </c>
      <c r="OOM18" s="21" t="s">
        <v>35</v>
      </c>
      <c r="OON18" s="21" t="s">
        <v>35</v>
      </c>
      <c r="OOO18" s="21" t="s">
        <v>35</v>
      </c>
      <c r="OOP18" s="21" t="s">
        <v>35</v>
      </c>
      <c r="OOQ18" s="21" t="s">
        <v>35</v>
      </c>
      <c r="OOR18" s="21" t="s">
        <v>35</v>
      </c>
      <c r="OOS18" s="21" t="s">
        <v>35</v>
      </c>
      <c r="OOT18" s="21" t="s">
        <v>35</v>
      </c>
      <c r="OOU18" s="21" t="s">
        <v>35</v>
      </c>
      <c r="OOV18" s="21" t="s">
        <v>35</v>
      </c>
      <c r="OOW18" s="21" t="s">
        <v>35</v>
      </c>
      <c r="OOX18" s="21" t="s">
        <v>35</v>
      </c>
      <c r="OOY18" s="21" t="s">
        <v>35</v>
      </c>
      <c r="OOZ18" s="21" t="s">
        <v>35</v>
      </c>
      <c r="OPA18" s="21" t="s">
        <v>35</v>
      </c>
      <c r="OPB18" s="21" t="s">
        <v>35</v>
      </c>
      <c r="OPC18" s="21" t="s">
        <v>35</v>
      </c>
      <c r="OPD18" s="21" t="s">
        <v>35</v>
      </c>
      <c r="OPE18" s="21" t="s">
        <v>35</v>
      </c>
      <c r="OPF18" s="21" t="s">
        <v>35</v>
      </c>
      <c r="OPG18" s="21" t="s">
        <v>35</v>
      </c>
      <c r="OPH18" s="21" t="s">
        <v>35</v>
      </c>
      <c r="OPI18" s="21" t="s">
        <v>35</v>
      </c>
      <c r="OPJ18" s="21" t="s">
        <v>35</v>
      </c>
      <c r="OPK18" s="21" t="s">
        <v>35</v>
      </c>
      <c r="OPL18" s="21" t="s">
        <v>35</v>
      </c>
      <c r="OPM18" s="21" t="s">
        <v>35</v>
      </c>
      <c r="OPN18" s="21" t="s">
        <v>35</v>
      </c>
      <c r="OPO18" s="21" t="s">
        <v>35</v>
      </c>
      <c r="OPP18" s="21" t="s">
        <v>35</v>
      </c>
      <c r="OPQ18" s="21" t="s">
        <v>35</v>
      </c>
      <c r="OPR18" s="21" t="s">
        <v>35</v>
      </c>
      <c r="OPS18" s="21" t="s">
        <v>35</v>
      </c>
      <c r="OPT18" s="21" t="s">
        <v>35</v>
      </c>
      <c r="OPU18" s="21" t="s">
        <v>35</v>
      </c>
      <c r="OPV18" s="21" t="s">
        <v>35</v>
      </c>
      <c r="OPW18" s="21" t="s">
        <v>35</v>
      </c>
      <c r="OPX18" s="21" t="s">
        <v>35</v>
      </c>
      <c r="OPY18" s="21" t="s">
        <v>35</v>
      </c>
      <c r="OPZ18" s="21" t="s">
        <v>35</v>
      </c>
      <c r="OQA18" s="21" t="s">
        <v>35</v>
      </c>
      <c r="OQB18" s="21" t="s">
        <v>35</v>
      </c>
      <c r="OQC18" s="21" t="s">
        <v>35</v>
      </c>
      <c r="OQD18" s="21" t="s">
        <v>35</v>
      </c>
      <c r="OQE18" s="21" t="s">
        <v>35</v>
      </c>
      <c r="OQF18" s="21" t="s">
        <v>35</v>
      </c>
      <c r="OQG18" s="21" t="s">
        <v>35</v>
      </c>
      <c r="OQH18" s="21" t="s">
        <v>35</v>
      </c>
      <c r="OQI18" s="21" t="s">
        <v>35</v>
      </c>
      <c r="OQJ18" s="21" t="s">
        <v>35</v>
      </c>
      <c r="OQK18" s="21" t="s">
        <v>35</v>
      </c>
      <c r="OQL18" s="21" t="s">
        <v>35</v>
      </c>
      <c r="OQM18" s="21" t="s">
        <v>35</v>
      </c>
      <c r="OQN18" s="21" t="s">
        <v>35</v>
      </c>
      <c r="OQO18" s="21" t="s">
        <v>35</v>
      </c>
      <c r="OQP18" s="21" t="s">
        <v>35</v>
      </c>
      <c r="OQQ18" s="21" t="s">
        <v>35</v>
      </c>
      <c r="OQR18" s="21" t="s">
        <v>35</v>
      </c>
      <c r="OQS18" s="21" t="s">
        <v>35</v>
      </c>
      <c r="OQT18" s="21" t="s">
        <v>35</v>
      </c>
      <c r="OQU18" s="21" t="s">
        <v>35</v>
      </c>
      <c r="OQV18" s="21" t="s">
        <v>35</v>
      </c>
      <c r="OQW18" s="21" t="s">
        <v>35</v>
      </c>
      <c r="OQX18" s="21" t="s">
        <v>35</v>
      </c>
      <c r="OQY18" s="21" t="s">
        <v>35</v>
      </c>
      <c r="OQZ18" s="21" t="s">
        <v>35</v>
      </c>
      <c r="ORA18" s="21" t="s">
        <v>35</v>
      </c>
      <c r="ORB18" s="21" t="s">
        <v>35</v>
      </c>
      <c r="ORC18" s="21" t="s">
        <v>35</v>
      </c>
      <c r="ORD18" s="21" t="s">
        <v>35</v>
      </c>
      <c r="ORE18" s="21" t="s">
        <v>35</v>
      </c>
      <c r="ORF18" s="21" t="s">
        <v>35</v>
      </c>
      <c r="ORG18" s="21" t="s">
        <v>35</v>
      </c>
      <c r="ORH18" s="21" t="s">
        <v>35</v>
      </c>
      <c r="ORI18" s="21" t="s">
        <v>35</v>
      </c>
      <c r="ORJ18" s="21" t="s">
        <v>35</v>
      </c>
      <c r="ORK18" s="21" t="s">
        <v>35</v>
      </c>
      <c r="ORL18" s="21" t="s">
        <v>35</v>
      </c>
      <c r="ORM18" s="21" t="s">
        <v>35</v>
      </c>
      <c r="ORN18" s="21" t="s">
        <v>35</v>
      </c>
      <c r="ORO18" s="21" t="s">
        <v>35</v>
      </c>
      <c r="ORP18" s="21" t="s">
        <v>35</v>
      </c>
      <c r="ORQ18" s="21" t="s">
        <v>35</v>
      </c>
      <c r="ORR18" s="21" t="s">
        <v>35</v>
      </c>
      <c r="ORS18" s="21" t="s">
        <v>35</v>
      </c>
      <c r="ORT18" s="21" t="s">
        <v>35</v>
      </c>
      <c r="ORU18" s="21" t="s">
        <v>35</v>
      </c>
      <c r="ORV18" s="21" t="s">
        <v>35</v>
      </c>
      <c r="ORW18" s="21" t="s">
        <v>35</v>
      </c>
      <c r="ORX18" s="21" t="s">
        <v>35</v>
      </c>
      <c r="ORY18" s="21" t="s">
        <v>35</v>
      </c>
      <c r="ORZ18" s="21" t="s">
        <v>35</v>
      </c>
      <c r="OSA18" s="21" t="s">
        <v>35</v>
      </c>
      <c r="OSB18" s="21" t="s">
        <v>35</v>
      </c>
      <c r="OSC18" s="21" t="s">
        <v>35</v>
      </c>
      <c r="OSD18" s="21" t="s">
        <v>35</v>
      </c>
      <c r="OSE18" s="21" t="s">
        <v>35</v>
      </c>
      <c r="OSF18" s="21" t="s">
        <v>35</v>
      </c>
      <c r="OSG18" s="21" t="s">
        <v>35</v>
      </c>
      <c r="OSH18" s="21" t="s">
        <v>35</v>
      </c>
      <c r="OSI18" s="21" t="s">
        <v>35</v>
      </c>
      <c r="OSJ18" s="21" t="s">
        <v>35</v>
      </c>
      <c r="OSK18" s="21" t="s">
        <v>35</v>
      </c>
      <c r="OSL18" s="21" t="s">
        <v>35</v>
      </c>
      <c r="OSM18" s="21" t="s">
        <v>35</v>
      </c>
      <c r="OSN18" s="21" t="s">
        <v>35</v>
      </c>
      <c r="OSO18" s="21" t="s">
        <v>35</v>
      </c>
      <c r="OSP18" s="21" t="s">
        <v>35</v>
      </c>
      <c r="OSQ18" s="21" t="s">
        <v>35</v>
      </c>
      <c r="OSR18" s="21" t="s">
        <v>35</v>
      </c>
      <c r="OSS18" s="21" t="s">
        <v>35</v>
      </c>
      <c r="OST18" s="21" t="s">
        <v>35</v>
      </c>
      <c r="OSU18" s="21" t="s">
        <v>35</v>
      </c>
      <c r="OSV18" s="21" t="s">
        <v>35</v>
      </c>
      <c r="OSW18" s="21" t="s">
        <v>35</v>
      </c>
      <c r="OSX18" s="21" t="s">
        <v>35</v>
      </c>
      <c r="OSY18" s="21" t="s">
        <v>35</v>
      </c>
      <c r="OSZ18" s="21" t="s">
        <v>35</v>
      </c>
      <c r="OTA18" s="21" t="s">
        <v>35</v>
      </c>
      <c r="OTB18" s="21" t="s">
        <v>35</v>
      </c>
      <c r="OTC18" s="21" t="s">
        <v>35</v>
      </c>
      <c r="OTD18" s="21" t="s">
        <v>35</v>
      </c>
      <c r="OTE18" s="21" t="s">
        <v>35</v>
      </c>
      <c r="OTF18" s="21" t="s">
        <v>35</v>
      </c>
      <c r="OTG18" s="21" t="s">
        <v>35</v>
      </c>
      <c r="OTH18" s="21" t="s">
        <v>35</v>
      </c>
      <c r="OTI18" s="21" t="s">
        <v>35</v>
      </c>
      <c r="OTJ18" s="21" t="s">
        <v>35</v>
      </c>
      <c r="OTK18" s="21" t="s">
        <v>35</v>
      </c>
      <c r="OTL18" s="21" t="s">
        <v>35</v>
      </c>
      <c r="OTM18" s="21" t="s">
        <v>35</v>
      </c>
      <c r="OTN18" s="21" t="s">
        <v>35</v>
      </c>
      <c r="OTO18" s="21" t="s">
        <v>35</v>
      </c>
      <c r="OTP18" s="21" t="s">
        <v>35</v>
      </c>
      <c r="OTQ18" s="21" t="s">
        <v>35</v>
      </c>
      <c r="OTR18" s="21" t="s">
        <v>35</v>
      </c>
      <c r="OTS18" s="21" t="s">
        <v>35</v>
      </c>
      <c r="OTT18" s="21" t="s">
        <v>35</v>
      </c>
      <c r="OTU18" s="21" t="s">
        <v>35</v>
      </c>
      <c r="OTV18" s="21" t="s">
        <v>35</v>
      </c>
      <c r="OTW18" s="21" t="s">
        <v>35</v>
      </c>
      <c r="OTX18" s="21" t="s">
        <v>35</v>
      </c>
      <c r="OTY18" s="21" t="s">
        <v>35</v>
      </c>
      <c r="OTZ18" s="21" t="s">
        <v>35</v>
      </c>
      <c r="OUA18" s="21" t="s">
        <v>35</v>
      </c>
      <c r="OUB18" s="21" t="s">
        <v>35</v>
      </c>
      <c r="OUC18" s="21" t="s">
        <v>35</v>
      </c>
      <c r="OUD18" s="21" t="s">
        <v>35</v>
      </c>
      <c r="OUE18" s="21" t="s">
        <v>35</v>
      </c>
      <c r="OUF18" s="21" t="s">
        <v>35</v>
      </c>
      <c r="OUG18" s="21" t="s">
        <v>35</v>
      </c>
      <c r="OUH18" s="21" t="s">
        <v>35</v>
      </c>
      <c r="OUI18" s="21" t="s">
        <v>35</v>
      </c>
      <c r="OUJ18" s="21" t="s">
        <v>35</v>
      </c>
      <c r="OUK18" s="21" t="s">
        <v>35</v>
      </c>
      <c r="OUL18" s="21" t="s">
        <v>35</v>
      </c>
      <c r="OUM18" s="21" t="s">
        <v>35</v>
      </c>
      <c r="OUN18" s="21" t="s">
        <v>35</v>
      </c>
      <c r="OUO18" s="21" t="s">
        <v>35</v>
      </c>
      <c r="OUP18" s="21" t="s">
        <v>35</v>
      </c>
      <c r="OUQ18" s="21" t="s">
        <v>35</v>
      </c>
      <c r="OUR18" s="21" t="s">
        <v>35</v>
      </c>
      <c r="OUS18" s="21" t="s">
        <v>35</v>
      </c>
      <c r="OUT18" s="21" t="s">
        <v>35</v>
      </c>
      <c r="OUU18" s="21" t="s">
        <v>35</v>
      </c>
      <c r="OUV18" s="21" t="s">
        <v>35</v>
      </c>
      <c r="OUW18" s="21" t="s">
        <v>35</v>
      </c>
      <c r="OUX18" s="21" t="s">
        <v>35</v>
      </c>
      <c r="OUY18" s="21" t="s">
        <v>35</v>
      </c>
      <c r="OUZ18" s="21" t="s">
        <v>35</v>
      </c>
      <c r="OVA18" s="21" t="s">
        <v>35</v>
      </c>
      <c r="OVB18" s="21" t="s">
        <v>35</v>
      </c>
      <c r="OVC18" s="21" t="s">
        <v>35</v>
      </c>
      <c r="OVD18" s="21" t="s">
        <v>35</v>
      </c>
      <c r="OVE18" s="21" t="s">
        <v>35</v>
      </c>
      <c r="OVF18" s="21" t="s">
        <v>35</v>
      </c>
      <c r="OVG18" s="21" t="s">
        <v>35</v>
      </c>
      <c r="OVH18" s="21" t="s">
        <v>35</v>
      </c>
      <c r="OVI18" s="21" t="s">
        <v>35</v>
      </c>
      <c r="OVJ18" s="21" t="s">
        <v>35</v>
      </c>
      <c r="OVK18" s="21" t="s">
        <v>35</v>
      </c>
      <c r="OVL18" s="21" t="s">
        <v>35</v>
      </c>
      <c r="OVM18" s="21" t="s">
        <v>35</v>
      </c>
      <c r="OVN18" s="21" t="s">
        <v>35</v>
      </c>
      <c r="OVO18" s="21" t="s">
        <v>35</v>
      </c>
      <c r="OVP18" s="21" t="s">
        <v>35</v>
      </c>
      <c r="OVQ18" s="21" t="s">
        <v>35</v>
      </c>
      <c r="OVR18" s="21" t="s">
        <v>35</v>
      </c>
      <c r="OVS18" s="21" t="s">
        <v>35</v>
      </c>
      <c r="OVT18" s="21" t="s">
        <v>35</v>
      </c>
      <c r="OVU18" s="21" t="s">
        <v>35</v>
      </c>
      <c r="OVV18" s="21" t="s">
        <v>35</v>
      </c>
      <c r="OVW18" s="21" t="s">
        <v>35</v>
      </c>
      <c r="OVX18" s="21" t="s">
        <v>35</v>
      </c>
      <c r="OVY18" s="21" t="s">
        <v>35</v>
      </c>
      <c r="OVZ18" s="21" t="s">
        <v>35</v>
      </c>
      <c r="OWA18" s="21" t="s">
        <v>35</v>
      </c>
      <c r="OWB18" s="21" t="s">
        <v>35</v>
      </c>
      <c r="OWC18" s="21" t="s">
        <v>35</v>
      </c>
      <c r="OWD18" s="21" t="s">
        <v>35</v>
      </c>
      <c r="OWE18" s="21" t="s">
        <v>35</v>
      </c>
      <c r="OWF18" s="21" t="s">
        <v>35</v>
      </c>
      <c r="OWG18" s="21" t="s">
        <v>35</v>
      </c>
      <c r="OWH18" s="21" t="s">
        <v>35</v>
      </c>
      <c r="OWI18" s="21" t="s">
        <v>35</v>
      </c>
      <c r="OWJ18" s="21" t="s">
        <v>35</v>
      </c>
      <c r="OWK18" s="21" t="s">
        <v>35</v>
      </c>
      <c r="OWL18" s="21" t="s">
        <v>35</v>
      </c>
      <c r="OWM18" s="21" t="s">
        <v>35</v>
      </c>
      <c r="OWN18" s="21" t="s">
        <v>35</v>
      </c>
      <c r="OWO18" s="21" t="s">
        <v>35</v>
      </c>
      <c r="OWP18" s="21" t="s">
        <v>35</v>
      </c>
      <c r="OWQ18" s="21" t="s">
        <v>35</v>
      </c>
      <c r="OWR18" s="21" t="s">
        <v>35</v>
      </c>
      <c r="OWS18" s="21" t="s">
        <v>35</v>
      </c>
      <c r="OWT18" s="21" t="s">
        <v>35</v>
      </c>
      <c r="OWU18" s="21" t="s">
        <v>35</v>
      </c>
      <c r="OWV18" s="21" t="s">
        <v>35</v>
      </c>
      <c r="OWW18" s="21" t="s">
        <v>35</v>
      </c>
      <c r="OWX18" s="21" t="s">
        <v>35</v>
      </c>
      <c r="OWY18" s="21" t="s">
        <v>35</v>
      </c>
      <c r="OWZ18" s="21" t="s">
        <v>35</v>
      </c>
      <c r="OXA18" s="21" t="s">
        <v>35</v>
      </c>
      <c r="OXB18" s="21" t="s">
        <v>35</v>
      </c>
      <c r="OXC18" s="21" t="s">
        <v>35</v>
      </c>
      <c r="OXD18" s="21" t="s">
        <v>35</v>
      </c>
      <c r="OXE18" s="21" t="s">
        <v>35</v>
      </c>
      <c r="OXF18" s="21" t="s">
        <v>35</v>
      </c>
      <c r="OXG18" s="21" t="s">
        <v>35</v>
      </c>
      <c r="OXH18" s="21" t="s">
        <v>35</v>
      </c>
      <c r="OXI18" s="21" t="s">
        <v>35</v>
      </c>
      <c r="OXJ18" s="21" t="s">
        <v>35</v>
      </c>
      <c r="OXK18" s="21" t="s">
        <v>35</v>
      </c>
      <c r="OXL18" s="21" t="s">
        <v>35</v>
      </c>
      <c r="OXM18" s="21" t="s">
        <v>35</v>
      </c>
      <c r="OXN18" s="21" t="s">
        <v>35</v>
      </c>
      <c r="OXO18" s="21" t="s">
        <v>35</v>
      </c>
      <c r="OXP18" s="21" t="s">
        <v>35</v>
      </c>
      <c r="OXQ18" s="21" t="s">
        <v>35</v>
      </c>
      <c r="OXR18" s="21" t="s">
        <v>35</v>
      </c>
      <c r="OXS18" s="21" t="s">
        <v>35</v>
      </c>
      <c r="OXT18" s="21" t="s">
        <v>35</v>
      </c>
      <c r="OXU18" s="21" t="s">
        <v>35</v>
      </c>
      <c r="OXV18" s="21" t="s">
        <v>35</v>
      </c>
      <c r="OXW18" s="21" t="s">
        <v>35</v>
      </c>
      <c r="OXX18" s="21" t="s">
        <v>35</v>
      </c>
      <c r="OXY18" s="21" t="s">
        <v>35</v>
      </c>
      <c r="OXZ18" s="21" t="s">
        <v>35</v>
      </c>
      <c r="OYA18" s="21" t="s">
        <v>35</v>
      </c>
      <c r="OYB18" s="21" t="s">
        <v>35</v>
      </c>
      <c r="OYC18" s="21" t="s">
        <v>35</v>
      </c>
      <c r="OYD18" s="21" t="s">
        <v>35</v>
      </c>
      <c r="OYE18" s="21" t="s">
        <v>35</v>
      </c>
      <c r="OYF18" s="21" t="s">
        <v>35</v>
      </c>
      <c r="OYG18" s="21" t="s">
        <v>35</v>
      </c>
      <c r="OYH18" s="21" t="s">
        <v>35</v>
      </c>
      <c r="OYI18" s="21" t="s">
        <v>35</v>
      </c>
      <c r="OYJ18" s="21" t="s">
        <v>35</v>
      </c>
      <c r="OYK18" s="21" t="s">
        <v>35</v>
      </c>
      <c r="OYL18" s="21" t="s">
        <v>35</v>
      </c>
      <c r="OYM18" s="21" t="s">
        <v>35</v>
      </c>
      <c r="OYN18" s="21" t="s">
        <v>35</v>
      </c>
      <c r="OYO18" s="21" t="s">
        <v>35</v>
      </c>
      <c r="OYP18" s="21" t="s">
        <v>35</v>
      </c>
      <c r="OYQ18" s="21" t="s">
        <v>35</v>
      </c>
      <c r="OYR18" s="21" t="s">
        <v>35</v>
      </c>
      <c r="OYS18" s="21" t="s">
        <v>35</v>
      </c>
      <c r="OYT18" s="21" t="s">
        <v>35</v>
      </c>
      <c r="OYU18" s="21" t="s">
        <v>35</v>
      </c>
      <c r="OYV18" s="21" t="s">
        <v>35</v>
      </c>
      <c r="OYW18" s="21" t="s">
        <v>35</v>
      </c>
      <c r="OYX18" s="21" t="s">
        <v>35</v>
      </c>
      <c r="OYY18" s="21" t="s">
        <v>35</v>
      </c>
      <c r="OYZ18" s="21" t="s">
        <v>35</v>
      </c>
      <c r="OZA18" s="21" t="s">
        <v>35</v>
      </c>
      <c r="OZB18" s="21" t="s">
        <v>35</v>
      </c>
      <c r="OZC18" s="21" t="s">
        <v>35</v>
      </c>
      <c r="OZD18" s="21" t="s">
        <v>35</v>
      </c>
      <c r="OZE18" s="21" t="s">
        <v>35</v>
      </c>
      <c r="OZF18" s="21" t="s">
        <v>35</v>
      </c>
      <c r="OZG18" s="21" t="s">
        <v>35</v>
      </c>
      <c r="OZH18" s="21" t="s">
        <v>35</v>
      </c>
      <c r="OZI18" s="21" t="s">
        <v>35</v>
      </c>
      <c r="OZJ18" s="21" t="s">
        <v>35</v>
      </c>
      <c r="OZK18" s="21" t="s">
        <v>35</v>
      </c>
      <c r="OZL18" s="21" t="s">
        <v>35</v>
      </c>
      <c r="OZM18" s="21" t="s">
        <v>35</v>
      </c>
      <c r="OZN18" s="21" t="s">
        <v>35</v>
      </c>
      <c r="OZO18" s="21" t="s">
        <v>35</v>
      </c>
      <c r="OZP18" s="21" t="s">
        <v>35</v>
      </c>
      <c r="OZQ18" s="21" t="s">
        <v>35</v>
      </c>
      <c r="OZR18" s="21" t="s">
        <v>35</v>
      </c>
      <c r="OZS18" s="21" t="s">
        <v>35</v>
      </c>
      <c r="OZT18" s="21" t="s">
        <v>35</v>
      </c>
      <c r="OZU18" s="21" t="s">
        <v>35</v>
      </c>
      <c r="OZV18" s="21" t="s">
        <v>35</v>
      </c>
      <c r="OZW18" s="21" t="s">
        <v>35</v>
      </c>
      <c r="OZX18" s="21" t="s">
        <v>35</v>
      </c>
      <c r="OZY18" s="21" t="s">
        <v>35</v>
      </c>
      <c r="OZZ18" s="21" t="s">
        <v>35</v>
      </c>
      <c r="PAA18" s="21" t="s">
        <v>35</v>
      </c>
      <c r="PAB18" s="21" t="s">
        <v>35</v>
      </c>
      <c r="PAC18" s="21" t="s">
        <v>35</v>
      </c>
      <c r="PAD18" s="21" t="s">
        <v>35</v>
      </c>
      <c r="PAE18" s="21" t="s">
        <v>35</v>
      </c>
      <c r="PAF18" s="21" t="s">
        <v>35</v>
      </c>
      <c r="PAG18" s="21" t="s">
        <v>35</v>
      </c>
      <c r="PAH18" s="21" t="s">
        <v>35</v>
      </c>
      <c r="PAI18" s="21" t="s">
        <v>35</v>
      </c>
      <c r="PAJ18" s="21" t="s">
        <v>35</v>
      </c>
      <c r="PAK18" s="21" t="s">
        <v>35</v>
      </c>
      <c r="PAL18" s="21" t="s">
        <v>35</v>
      </c>
      <c r="PAM18" s="21" t="s">
        <v>35</v>
      </c>
      <c r="PAN18" s="21" t="s">
        <v>35</v>
      </c>
      <c r="PAO18" s="21" t="s">
        <v>35</v>
      </c>
      <c r="PAP18" s="21" t="s">
        <v>35</v>
      </c>
      <c r="PAQ18" s="21" t="s">
        <v>35</v>
      </c>
      <c r="PAR18" s="21" t="s">
        <v>35</v>
      </c>
      <c r="PAS18" s="21" t="s">
        <v>35</v>
      </c>
      <c r="PAT18" s="21" t="s">
        <v>35</v>
      </c>
      <c r="PAU18" s="21" t="s">
        <v>35</v>
      </c>
      <c r="PAV18" s="21" t="s">
        <v>35</v>
      </c>
      <c r="PAW18" s="21" t="s">
        <v>35</v>
      </c>
      <c r="PAX18" s="21" t="s">
        <v>35</v>
      </c>
      <c r="PAY18" s="21" t="s">
        <v>35</v>
      </c>
      <c r="PAZ18" s="21" t="s">
        <v>35</v>
      </c>
      <c r="PBA18" s="21" t="s">
        <v>35</v>
      </c>
      <c r="PBB18" s="21" t="s">
        <v>35</v>
      </c>
      <c r="PBC18" s="21" t="s">
        <v>35</v>
      </c>
      <c r="PBD18" s="21" t="s">
        <v>35</v>
      </c>
      <c r="PBE18" s="21" t="s">
        <v>35</v>
      </c>
      <c r="PBF18" s="21" t="s">
        <v>35</v>
      </c>
      <c r="PBG18" s="21" t="s">
        <v>35</v>
      </c>
      <c r="PBH18" s="21" t="s">
        <v>35</v>
      </c>
      <c r="PBI18" s="21" t="s">
        <v>35</v>
      </c>
      <c r="PBJ18" s="21" t="s">
        <v>35</v>
      </c>
      <c r="PBK18" s="21" t="s">
        <v>35</v>
      </c>
      <c r="PBL18" s="21" t="s">
        <v>35</v>
      </c>
      <c r="PBM18" s="21" t="s">
        <v>35</v>
      </c>
      <c r="PBN18" s="21" t="s">
        <v>35</v>
      </c>
      <c r="PBO18" s="21" t="s">
        <v>35</v>
      </c>
      <c r="PBP18" s="21" t="s">
        <v>35</v>
      </c>
      <c r="PBQ18" s="21" t="s">
        <v>35</v>
      </c>
      <c r="PBR18" s="21" t="s">
        <v>35</v>
      </c>
      <c r="PBS18" s="21" t="s">
        <v>35</v>
      </c>
      <c r="PBT18" s="21" t="s">
        <v>35</v>
      </c>
      <c r="PBU18" s="21" t="s">
        <v>35</v>
      </c>
      <c r="PBV18" s="21" t="s">
        <v>35</v>
      </c>
      <c r="PBW18" s="21" t="s">
        <v>35</v>
      </c>
      <c r="PBX18" s="21" t="s">
        <v>35</v>
      </c>
      <c r="PBY18" s="21" t="s">
        <v>35</v>
      </c>
      <c r="PBZ18" s="21" t="s">
        <v>35</v>
      </c>
      <c r="PCA18" s="21" t="s">
        <v>35</v>
      </c>
      <c r="PCB18" s="21" t="s">
        <v>35</v>
      </c>
      <c r="PCC18" s="21" t="s">
        <v>35</v>
      </c>
      <c r="PCD18" s="21" t="s">
        <v>35</v>
      </c>
      <c r="PCE18" s="21" t="s">
        <v>35</v>
      </c>
      <c r="PCF18" s="21" t="s">
        <v>35</v>
      </c>
      <c r="PCG18" s="21" t="s">
        <v>35</v>
      </c>
      <c r="PCH18" s="21" t="s">
        <v>35</v>
      </c>
      <c r="PCI18" s="21" t="s">
        <v>35</v>
      </c>
      <c r="PCJ18" s="21" t="s">
        <v>35</v>
      </c>
      <c r="PCK18" s="21" t="s">
        <v>35</v>
      </c>
      <c r="PCL18" s="21" t="s">
        <v>35</v>
      </c>
      <c r="PCM18" s="21" t="s">
        <v>35</v>
      </c>
      <c r="PCN18" s="21" t="s">
        <v>35</v>
      </c>
      <c r="PCO18" s="21" t="s">
        <v>35</v>
      </c>
      <c r="PCP18" s="21" t="s">
        <v>35</v>
      </c>
      <c r="PCQ18" s="21" t="s">
        <v>35</v>
      </c>
      <c r="PCR18" s="21" t="s">
        <v>35</v>
      </c>
      <c r="PCS18" s="21" t="s">
        <v>35</v>
      </c>
      <c r="PCT18" s="21" t="s">
        <v>35</v>
      </c>
      <c r="PCU18" s="21" t="s">
        <v>35</v>
      </c>
      <c r="PCV18" s="21" t="s">
        <v>35</v>
      </c>
      <c r="PCW18" s="21" t="s">
        <v>35</v>
      </c>
      <c r="PCX18" s="21" t="s">
        <v>35</v>
      </c>
      <c r="PCY18" s="21" t="s">
        <v>35</v>
      </c>
      <c r="PCZ18" s="21" t="s">
        <v>35</v>
      </c>
      <c r="PDA18" s="21" t="s">
        <v>35</v>
      </c>
      <c r="PDB18" s="21" t="s">
        <v>35</v>
      </c>
      <c r="PDC18" s="21" t="s">
        <v>35</v>
      </c>
      <c r="PDD18" s="21" t="s">
        <v>35</v>
      </c>
      <c r="PDE18" s="21" t="s">
        <v>35</v>
      </c>
      <c r="PDF18" s="21" t="s">
        <v>35</v>
      </c>
      <c r="PDG18" s="21" t="s">
        <v>35</v>
      </c>
      <c r="PDH18" s="21" t="s">
        <v>35</v>
      </c>
      <c r="PDI18" s="21" t="s">
        <v>35</v>
      </c>
      <c r="PDJ18" s="21" t="s">
        <v>35</v>
      </c>
      <c r="PDK18" s="21" t="s">
        <v>35</v>
      </c>
      <c r="PDL18" s="21" t="s">
        <v>35</v>
      </c>
      <c r="PDM18" s="21" t="s">
        <v>35</v>
      </c>
      <c r="PDN18" s="21" t="s">
        <v>35</v>
      </c>
      <c r="PDO18" s="21" t="s">
        <v>35</v>
      </c>
      <c r="PDP18" s="21" t="s">
        <v>35</v>
      </c>
      <c r="PDQ18" s="21" t="s">
        <v>35</v>
      </c>
      <c r="PDR18" s="21" t="s">
        <v>35</v>
      </c>
      <c r="PDS18" s="21" t="s">
        <v>35</v>
      </c>
      <c r="PDT18" s="21" t="s">
        <v>35</v>
      </c>
      <c r="PDU18" s="21" t="s">
        <v>35</v>
      </c>
      <c r="PDV18" s="21" t="s">
        <v>35</v>
      </c>
      <c r="PDW18" s="21" t="s">
        <v>35</v>
      </c>
      <c r="PDX18" s="21" t="s">
        <v>35</v>
      </c>
      <c r="PDY18" s="21" t="s">
        <v>35</v>
      </c>
      <c r="PDZ18" s="21" t="s">
        <v>35</v>
      </c>
      <c r="PEA18" s="21" t="s">
        <v>35</v>
      </c>
      <c r="PEB18" s="21" t="s">
        <v>35</v>
      </c>
      <c r="PEC18" s="21" t="s">
        <v>35</v>
      </c>
      <c r="PED18" s="21" t="s">
        <v>35</v>
      </c>
      <c r="PEE18" s="21" t="s">
        <v>35</v>
      </c>
      <c r="PEF18" s="21" t="s">
        <v>35</v>
      </c>
      <c r="PEG18" s="21" t="s">
        <v>35</v>
      </c>
      <c r="PEH18" s="21" t="s">
        <v>35</v>
      </c>
      <c r="PEI18" s="21" t="s">
        <v>35</v>
      </c>
      <c r="PEJ18" s="21" t="s">
        <v>35</v>
      </c>
      <c r="PEK18" s="21" t="s">
        <v>35</v>
      </c>
      <c r="PEL18" s="21" t="s">
        <v>35</v>
      </c>
      <c r="PEM18" s="21" t="s">
        <v>35</v>
      </c>
      <c r="PEN18" s="21" t="s">
        <v>35</v>
      </c>
      <c r="PEO18" s="21" t="s">
        <v>35</v>
      </c>
      <c r="PEP18" s="21" t="s">
        <v>35</v>
      </c>
      <c r="PEQ18" s="21" t="s">
        <v>35</v>
      </c>
      <c r="PER18" s="21" t="s">
        <v>35</v>
      </c>
      <c r="PES18" s="21" t="s">
        <v>35</v>
      </c>
      <c r="PET18" s="21" t="s">
        <v>35</v>
      </c>
      <c r="PEU18" s="21" t="s">
        <v>35</v>
      </c>
      <c r="PEV18" s="21" t="s">
        <v>35</v>
      </c>
      <c r="PEW18" s="21" t="s">
        <v>35</v>
      </c>
      <c r="PEX18" s="21" t="s">
        <v>35</v>
      </c>
      <c r="PEY18" s="21" t="s">
        <v>35</v>
      </c>
      <c r="PEZ18" s="21" t="s">
        <v>35</v>
      </c>
      <c r="PFA18" s="21" t="s">
        <v>35</v>
      </c>
      <c r="PFB18" s="21" t="s">
        <v>35</v>
      </c>
      <c r="PFC18" s="21" t="s">
        <v>35</v>
      </c>
      <c r="PFD18" s="21" t="s">
        <v>35</v>
      </c>
      <c r="PFE18" s="21" t="s">
        <v>35</v>
      </c>
      <c r="PFF18" s="21" t="s">
        <v>35</v>
      </c>
      <c r="PFG18" s="21" t="s">
        <v>35</v>
      </c>
      <c r="PFH18" s="21" t="s">
        <v>35</v>
      </c>
      <c r="PFI18" s="21" t="s">
        <v>35</v>
      </c>
      <c r="PFJ18" s="21" t="s">
        <v>35</v>
      </c>
      <c r="PFK18" s="21" t="s">
        <v>35</v>
      </c>
      <c r="PFL18" s="21" t="s">
        <v>35</v>
      </c>
      <c r="PFM18" s="21" t="s">
        <v>35</v>
      </c>
      <c r="PFN18" s="21" t="s">
        <v>35</v>
      </c>
      <c r="PFO18" s="21" t="s">
        <v>35</v>
      </c>
      <c r="PFP18" s="21" t="s">
        <v>35</v>
      </c>
      <c r="PFQ18" s="21" t="s">
        <v>35</v>
      </c>
      <c r="PFR18" s="21" t="s">
        <v>35</v>
      </c>
      <c r="PFS18" s="21" t="s">
        <v>35</v>
      </c>
      <c r="PFT18" s="21" t="s">
        <v>35</v>
      </c>
      <c r="PFU18" s="21" t="s">
        <v>35</v>
      </c>
      <c r="PFV18" s="21" t="s">
        <v>35</v>
      </c>
      <c r="PFW18" s="21" t="s">
        <v>35</v>
      </c>
      <c r="PFX18" s="21" t="s">
        <v>35</v>
      </c>
      <c r="PFY18" s="21" t="s">
        <v>35</v>
      </c>
      <c r="PFZ18" s="21" t="s">
        <v>35</v>
      </c>
      <c r="PGA18" s="21" t="s">
        <v>35</v>
      </c>
      <c r="PGB18" s="21" t="s">
        <v>35</v>
      </c>
      <c r="PGC18" s="21" t="s">
        <v>35</v>
      </c>
    </row>
    <row r="19" spans="1:11001" ht="203.25" customHeight="1" x14ac:dyDescent="0.3">
      <c r="A19" s="26" t="s">
        <v>19</v>
      </c>
      <c r="B19" s="4">
        <v>2027</v>
      </c>
      <c r="C19" s="5" t="s">
        <v>9</v>
      </c>
      <c r="D19" s="5" t="s">
        <v>9</v>
      </c>
      <c r="E19" s="6">
        <v>4192.5</v>
      </c>
      <c r="F19" s="12">
        <f>G19+H19+I19</f>
        <v>2834</v>
      </c>
      <c r="G19" s="6">
        <v>2834</v>
      </c>
      <c r="H19" s="6">
        <v>0</v>
      </c>
      <c r="I19" s="6">
        <v>0</v>
      </c>
      <c r="J19" s="6">
        <v>1436.5</v>
      </c>
      <c r="K19" s="6">
        <f t="shared" si="0"/>
        <v>0</v>
      </c>
      <c r="L19" s="6">
        <v>0</v>
      </c>
      <c r="M19" s="6">
        <v>0</v>
      </c>
      <c r="N19" s="6">
        <v>0</v>
      </c>
      <c r="O19" s="6">
        <f t="shared" si="12"/>
        <v>4192.5</v>
      </c>
      <c r="P19" s="6">
        <v>0</v>
      </c>
      <c r="Q19" s="14">
        <f t="shared" si="1"/>
        <v>0</v>
      </c>
      <c r="R19" s="14" t="s">
        <v>10</v>
      </c>
      <c r="S19" s="15" t="s">
        <v>32</v>
      </c>
      <c r="T19" s="10" t="s">
        <v>84</v>
      </c>
    </row>
    <row r="20" spans="1:11001" ht="153.75" customHeight="1" x14ac:dyDescent="0.3">
      <c r="A20" s="26" t="s">
        <v>34</v>
      </c>
      <c r="B20" s="4">
        <v>2028</v>
      </c>
      <c r="C20" s="5" t="s">
        <v>9</v>
      </c>
      <c r="D20" s="5" t="s">
        <v>9</v>
      </c>
      <c r="E20" s="6">
        <v>2085</v>
      </c>
      <c r="F20" s="12">
        <f>G20+H20+I20</f>
        <v>1588.6</v>
      </c>
      <c r="G20" s="6">
        <v>0</v>
      </c>
      <c r="H20" s="6">
        <v>0</v>
      </c>
      <c r="I20" s="6">
        <v>1588.6</v>
      </c>
      <c r="J20" s="6">
        <v>22.6</v>
      </c>
      <c r="K20" s="6">
        <f>L20+M20+N20</f>
        <v>0</v>
      </c>
      <c r="L20" s="6">
        <v>0</v>
      </c>
      <c r="M20" s="6">
        <v>0</v>
      </c>
      <c r="N20" s="6">
        <v>0</v>
      </c>
      <c r="O20" s="6">
        <f t="shared" si="12"/>
        <v>2085</v>
      </c>
      <c r="P20" s="6">
        <v>9.1999999999999993</v>
      </c>
      <c r="Q20" s="14">
        <f>K20/E20</f>
        <v>0</v>
      </c>
      <c r="R20" s="14" t="s">
        <v>10</v>
      </c>
      <c r="S20" s="15" t="s">
        <v>32</v>
      </c>
      <c r="T20" s="10" t="s">
        <v>83</v>
      </c>
    </row>
    <row r="21" spans="1:11001" ht="409.5" x14ac:dyDescent="0.3">
      <c r="A21" s="26" t="s">
        <v>15</v>
      </c>
      <c r="B21" s="4">
        <v>2025</v>
      </c>
      <c r="C21" s="5">
        <v>322689.2</v>
      </c>
      <c r="D21" s="5">
        <f>C21-F21</f>
        <v>112000.29999999999</v>
      </c>
      <c r="E21" s="5">
        <v>259698.2</v>
      </c>
      <c r="F21" s="12">
        <f t="shared" si="3"/>
        <v>210688.90000000002</v>
      </c>
      <c r="G21" s="6">
        <v>18918.7</v>
      </c>
      <c r="H21" s="6">
        <v>191770.2</v>
      </c>
      <c r="I21" s="6">
        <v>0</v>
      </c>
      <c r="J21" s="6">
        <v>200308.7</v>
      </c>
      <c r="K21" s="6">
        <f t="shared" si="0"/>
        <v>92293.099999999991</v>
      </c>
      <c r="L21" s="6">
        <v>4707.7</v>
      </c>
      <c r="M21" s="6">
        <v>87585.4</v>
      </c>
      <c r="N21" s="6">
        <v>0</v>
      </c>
      <c r="O21" s="6">
        <f t="shared" si="2"/>
        <v>167405.10000000003</v>
      </c>
      <c r="P21" s="11">
        <v>99233.2</v>
      </c>
      <c r="Q21" s="14">
        <f t="shared" si="1"/>
        <v>0.35538598265217081</v>
      </c>
      <c r="R21" s="14" t="s">
        <v>10</v>
      </c>
      <c r="S21" s="15" t="s">
        <v>32</v>
      </c>
      <c r="T21" s="10" t="s">
        <v>85</v>
      </c>
    </row>
    <row r="22" spans="1:11001" ht="126" customHeight="1" x14ac:dyDescent="0.3">
      <c r="A22" s="22" t="s">
        <v>56</v>
      </c>
      <c r="B22" s="4">
        <v>2027</v>
      </c>
      <c r="C22" s="5">
        <v>548038.6</v>
      </c>
      <c r="D22" s="5">
        <f>C22-F22</f>
        <v>539437.79999999993</v>
      </c>
      <c r="E22" s="6">
        <v>33953.5</v>
      </c>
      <c r="F22" s="12">
        <f t="shared" si="3"/>
        <v>8600.7999999999993</v>
      </c>
      <c r="G22" s="6">
        <v>8600.7999999999993</v>
      </c>
      <c r="H22" s="6">
        <v>0</v>
      </c>
      <c r="I22" s="6">
        <v>0</v>
      </c>
      <c r="J22" s="6">
        <v>6838.3</v>
      </c>
      <c r="K22" s="6">
        <f t="shared" si="0"/>
        <v>1762.5</v>
      </c>
      <c r="L22" s="6">
        <v>1762.5</v>
      </c>
      <c r="M22" s="6">
        <v>0</v>
      </c>
      <c r="N22" s="6">
        <v>0</v>
      </c>
      <c r="O22" s="6">
        <f t="shared" si="2"/>
        <v>32191</v>
      </c>
      <c r="P22" s="11">
        <v>0</v>
      </c>
      <c r="Q22" s="14">
        <f t="shared" si="1"/>
        <v>5.1909228798209313E-2</v>
      </c>
      <c r="R22" s="14" t="s">
        <v>10</v>
      </c>
      <c r="S22" s="15" t="s">
        <v>32</v>
      </c>
      <c r="T22" s="10" t="s">
        <v>79</v>
      </c>
    </row>
    <row r="23" spans="1:11001" ht="118.5" customHeight="1" x14ac:dyDescent="0.3">
      <c r="A23" s="26" t="s">
        <v>61</v>
      </c>
      <c r="B23" s="25">
        <v>2025</v>
      </c>
      <c r="C23" s="24">
        <v>59301.7</v>
      </c>
      <c r="D23" s="24">
        <f>C23-F23</f>
        <v>450.39999999999418</v>
      </c>
      <c r="E23" s="19">
        <v>2870.7</v>
      </c>
      <c r="F23" s="12">
        <f t="shared" ref="F23" si="14">G23+H23+I23</f>
        <v>58851.3</v>
      </c>
      <c r="G23" s="6">
        <v>9607.2999999999993</v>
      </c>
      <c r="H23" s="6">
        <v>49244</v>
      </c>
      <c r="I23" s="6">
        <v>0</v>
      </c>
      <c r="J23" s="6">
        <v>0</v>
      </c>
      <c r="K23" s="6">
        <f t="shared" ref="K23" si="15">L23+M23+N23</f>
        <v>110.5</v>
      </c>
      <c r="L23" s="6">
        <v>110.5</v>
      </c>
      <c r="M23" s="6">
        <v>0</v>
      </c>
      <c r="N23" s="6">
        <v>0</v>
      </c>
      <c r="O23" s="6">
        <f t="shared" ref="O23" si="16">E23-K23</f>
        <v>2760.2</v>
      </c>
      <c r="P23" s="11">
        <v>104.3</v>
      </c>
      <c r="Q23" s="14">
        <f t="shared" ref="Q23" si="17">K23/E23</f>
        <v>3.8492353781307699E-2</v>
      </c>
      <c r="R23" s="14" t="s">
        <v>10</v>
      </c>
      <c r="S23" s="15" t="s">
        <v>32</v>
      </c>
      <c r="T23" s="18" t="s">
        <v>86</v>
      </c>
    </row>
    <row r="24" spans="1:11001" ht="250.5" customHeight="1" x14ac:dyDescent="0.3">
      <c r="A24" s="30" t="s">
        <v>7</v>
      </c>
      <c r="B24" s="28">
        <v>2033</v>
      </c>
      <c r="C24" s="36">
        <v>417279.88</v>
      </c>
      <c r="D24" s="36">
        <f>C24-F24</f>
        <v>238040.47999999998</v>
      </c>
      <c r="E24" s="32">
        <v>72749.2</v>
      </c>
      <c r="F24" s="34">
        <f>G24+H24+I24</f>
        <v>179239.40000000002</v>
      </c>
      <c r="G24" s="32">
        <v>176793.2</v>
      </c>
      <c r="H24" s="32">
        <v>2446.1999999999998</v>
      </c>
      <c r="I24" s="32">
        <v>0</v>
      </c>
      <c r="J24" s="32">
        <v>173055.5</v>
      </c>
      <c r="K24" s="32">
        <f t="shared" si="0"/>
        <v>37798.1</v>
      </c>
      <c r="L24" s="32">
        <v>35351.9</v>
      </c>
      <c r="M24" s="32">
        <v>2446.1999999999998</v>
      </c>
      <c r="N24" s="32">
        <v>0</v>
      </c>
      <c r="O24" s="32">
        <f>E24-K24</f>
        <v>34951.1</v>
      </c>
      <c r="P24" s="32">
        <v>9314.9</v>
      </c>
      <c r="Q24" s="43">
        <f t="shared" si="1"/>
        <v>0.51956722548151735</v>
      </c>
      <c r="R24" s="16" t="s">
        <v>10</v>
      </c>
      <c r="S24" s="41" t="s">
        <v>32</v>
      </c>
      <c r="T24" s="39" t="s">
        <v>87</v>
      </c>
    </row>
    <row r="25" spans="1:11001" ht="110.25" customHeight="1" x14ac:dyDescent="0.3">
      <c r="A25" s="31"/>
      <c r="B25" s="29"/>
      <c r="C25" s="37"/>
      <c r="D25" s="37"/>
      <c r="E25" s="33"/>
      <c r="F25" s="35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44"/>
      <c r="R25" s="16"/>
      <c r="S25" s="42"/>
      <c r="T25" s="40"/>
    </row>
    <row r="26" spans="1:11001" ht="224.25" customHeight="1" x14ac:dyDescent="0.3">
      <c r="A26" s="22" t="s">
        <v>20</v>
      </c>
      <c r="B26" s="4">
        <v>2028</v>
      </c>
      <c r="C26" s="5">
        <v>76441</v>
      </c>
      <c r="D26" s="5">
        <f>C26-F26</f>
        <v>73936.2</v>
      </c>
      <c r="E26" s="6">
        <v>50</v>
      </c>
      <c r="F26" s="12">
        <f t="shared" si="3"/>
        <v>2504.8000000000002</v>
      </c>
      <c r="G26" s="6">
        <v>2504.8000000000002</v>
      </c>
      <c r="H26" s="6">
        <v>0</v>
      </c>
      <c r="I26" s="6">
        <v>0</v>
      </c>
      <c r="J26" s="6">
        <v>2504.8000000000002</v>
      </c>
      <c r="K26" s="6">
        <f t="shared" si="0"/>
        <v>50</v>
      </c>
      <c r="L26" s="6">
        <v>50</v>
      </c>
      <c r="M26" s="6">
        <v>0</v>
      </c>
      <c r="N26" s="6">
        <v>0</v>
      </c>
      <c r="O26" s="6">
        <f t="shared" si="2"/>
        <v>0</v>
      </c>
      <c r="P26" s="6">
        <v>50</v>
      </c>
      <c r="Q26" s="14">
        <f t="shared" si="1"/>
        <v>1</v>
      </c>
      <c r="R26" s="16"/>
      <c r="S26" s="15" t="s">
        <v>32</v>
      </c>
      <c r="T26" s="10" t="s">
        <v>65</v>
      </c>
    </row>
    <row r="27" spans="1:11001" ht="132.75" customHeight="1" x14ac:dyDescent="0.3">
      <c r="A27" s="26" t="s">
        <v>54</v>
      </c>
      <c r="B27" s="4">
        <v>2030</v>
      </c>
      <c r="C27" s="5" t="s">
        <v>9</v>
      </c>
      <c r="D27" s="5" t="s">
        <v>9</v>
      </c>
      <c r="E27" s="5">
        <v>1590</v>
      </c>
      <c r="F27" s="12">
        <f>G27+H27+I27</f>
        <v>0</v>
      </c>
      <c r="G27" s="5">
        <v>0</v>
      </c>
      <c r="H27" s="6">
        <v>0</v>
      </c>
      <c r="I27" s="6">
        <v>0</v>
      </c>
      <c r="J27" s="5">
        <v>0</v>
      </c>
      <c r="K27" s="6">
        <f t="shared" ref="K27:K33" si="18">L27+M27+N27</f>
        <v>0</v>
      </c>
      <c r="L27" s="5">
        <v>0</v>
      </c>
      <c r="M27" s="6">
        <v>0</v>
      </c>
      <c r="N27" s="6">
        <v>0</v>
      </c>
      <c r="O27" s="6">
        <f t="shared" ref="O27:O33" si="19">E27-K27</f>
        <v>1590</v>
      </c>
      <c r="P27" s="5">
        <v>0</v>
      </c>
      <c r="Q27" s="14">
        <f t="shared" ref="Q27:Q33" si="20">K27/E27</f>
        <v>0</v>
      </c>
      <c r="R27" s="17" t="s">
        <v>10</v>
      </c>
      <c r="S27" s="15" t="s">
        <v>67</v>
      </c>
      <c r="T27" s="10" t="s">
        <v>91</v>
      </c>
    </row>
    <row r="28" spans="1:11001" ht="120.75" customHeight="1" x14ac:dyDescent="0.3">
      <c r="A28" s="26" t="s">
        <v>55</v>
      </c>
      <c r="B28" s="4">
        <v>2030</v>
      </c>
      <c r="C28" s="5" t="s">
        <v>9</v>
      </c>
      <c r="D28" s="5" t="s">
        <v>9</v>
      </c>
      <c r="E28" s="5">
        <v>690</v>
      </c>
      <c r="F28" s="12">
        <f>G28+H28+I28</f>
        <v>0</v>
      </c>
      <c r="G28" s="5">
        <v>0</v>
      </c>
      <c r="H28" s="6">
        <v>0</v>
      </c>
      <c r="I28" s="6">
        <v>0</v>
      </c>
      <c r="J28" s="5">
        <v>0</v>
      </c>
      <c r="K28" s="6">
        <f t="shared" si="18"/>
        <v>0</v>
      </c>
      <c r="L28" s="5">
        <v>0</v>
      </c>
      <c r="M28" s="6">
        <v>0</v>
      </c>
      <c r="N28" s="6">
        <v>0</v>
      </c>
      <c r="O28" s="6">
        <f t="shared" si="19"/>
        <v>690</v>
      </c>
      <c r="P28" s="5">
        <v>0</v>
      </c>
      <c r="Q28" s="14">
        <f t="shared" si="20"/>
        <v>0</v>
      </c>
      <c r="R28" s="17" t="s">
        <v>10</v>
      </c>
      <c r="S28" s="15" t="s">
        <v>67</v>
      </c>
      <c r="T28" s="10" t="s">
        <v>91</v>
      </c>
    </row>
    <row r="29" spans="1:11001" ht="153" customHeight="1" x14ac:dyDescent="0.3">
      <c r="A29" s="26" t="s">
        <v>36</v>
      </c>
      <c r="B29" s="4">
        <v>2026</v>
      </c>
      <c r="C29" s="5" t="s">
        <v>9</v>
      </c>
      <c r="D29" s="5" t="s">
        <v>9</v>
      </c>
      <c r="E29" s="5">
        <v>4088.2</v>
      </c>
      <c r="F29" s="12">
        <f>G29+H29+I29</f>
        <v>3078.5</v>
      </c>
      <c r="G29" s="5">
        <v>3078.5</v>
      </c>
      <c r="H29" s="6">
        <v>0</v>
      </c>
      <c r="I29" s="6">
        <v>0</v>
      </c>
      <c r="J29" s="5">
        <v>1030.0999999999999</v>
      </c>
      <c r="K29" s="6">
        <f t="shared" si="18"/>
        <v>1030.0999999999999</v>
      </c>
      <c r="L29" s="5">
        <v>1030.0999999999999</v>
      </c>
      <c r="M29" s="6">
        <v>0</v>
      </c>
      <c r="N29" s="6">
        <v>0</v>
      </c>
      <c r="O29" s="6">
        <f t="shared" si="19"/>
        <v>3058.1</v>
      </c>
      <c r="P29" s="5">
        <v>1030.0999999999999</v>
      </c>
      <c r="Q29" s="14">
        <f t="shared" si="20"/>
        <v>0.25196908174746829</v>
      </c>
      <c r="R29" s="17" t="s">
        <v>10</v>
      </c>
      <c r="S29" s="15" t="s">
        <v>32</v>
      </c>
      <c r="T29" s="10" t="s">
        <v>81</v>
      </c>
    </row>
    <row r="30" spans="1:11001" ht="134.25" customHeight="1" x14ac:dyDescent="0.3">
      <c r="A30" s="26" t="s">
        <v>53</v>
      </c>
      <c r="B30" s="4">
        <v>2026</v>
      </c>
      <c r="C30" s="5" t="s">
        <v>9</v>
      </c>
      <c r="D30" s="5" t="s">
        <v>9</v>
      </c>
      <c r="E30" s="5">
        <v>590</v>
      </c>
      <c r="F30" s="12">
        <f>G30+H30+I30</f>
        <v>590</v>
      </c>
      <c r="G30" s="5">
        <v>590</v>
      </c>
      <c r="H30" s="6">
        <v>0</v>
      </c>
      <c r="I30" s="6">
        <v>0</v>
      </c>
      <c r="J30" s="5">
        <v>590</v>
      </c>
      <c r="K30" s="6">
        <f t="shared" si="18"/>
        <v>590</v>
      </c>
      <c r="L30" s="5">
        <v>590</v>
      </c>
      <c r="M30" s="6">
        <v>0</v>
      </c>
      <c r="N30" s="6">
        <v>0</v>
      </c>
      <c r="O30" s="6">
        <f t="shared" si="19"/>
        <v>0</v>
      </c>
      <c r="P30" s="5">
        <v>590</v>
      </c>
      <c r="Q30" s="14">
        <f t="shared" si="20"/>
        <v>1</v>
      </c>
      <c r="R30" s="17" t="s">
        <v>10</v>
      </c>
      <c r="S30" s="15" t="s">
        <v>32</v>
      </c>
      <c r="T30" s="10" t="s">
        <v>78</v>
      </c>
    </row>
    <row r="31" spans="1:11001" ht="186.75" customHeight="1" x14ac:dyDescent="0.3">
      <c r="A31" s="26" t="s">
        <v>37</v>
      </c>
      <c r="B31" s="4">
        <v>2026</v>
      </c>
      <c r="C31" s="5">
        <v>156069.5</v>
      </c>
      <c r="D31" s="5">
        <f>C31-F31</f>
        <v>97500.800000000003</v>
      </c>
      <c r="E31" s="12">
        <v>23607.599999999999</v>
      </c>
      <c r="F31" s="12">
        <f t="shared" si="3"/>
        <v>58568.7</v>
      </c>
      <c r="G31" s="5">
        <v>58568.7</v>
      </c>
      <c r="H31" s="6">
        <v>0</v>
      </c>
      <c r="I31" s="6">
        <v>0</v>
      </c>
      <c r="J31" s="5">
        <v>58121.2</v>
      </c>
      <c r="K31" s="6">
        <f t="shared" si="18"/>
        <v>17120.7</v>
      </c>
      <c r="L31" s="5">
        <v>17120.7</v>
      </c>
      <c r="M31" s="6">
        <v>0</v>
      </c>
      <c r="N31" s="6">
        <v>0</v>
      </c>
      <c r="O31" s="6">
        <f t="shared" si="19"/>
        <v>6486.8999999999978</v>
      </c>
      <c r="P31" s="5">
        <v>31259.4</v>
      </c>
      <c r="Q31" s="14">
        <f t="shared" si="20"/>
        <v>0.72521984445686993</v>
      </c>
      <c r="R31" s="17" t="s">
        <v>10</v>
      </c>
      <c r="S31" s="15" t="s">
        <v>32</v>
      </c>
      <c r="T31" s="10" t="s">
        <v>88</v>
      </c>
    </row>
    <row r="32" spans="1:11001" ht="140.25" customHeight="1" x14ac:dyDescent="0.3">
      <c r="A32" s="26" t="s">
        <v>38</v>
      </c>
      <c r="B32" s="4">
        <v>2026</v>
      </c>
      <c r="C32" s="5" t="s">
        <v>9</v>
      </c>
      <c r="D32" s="5" t="s">
        <v>9</v>
      </c>
      <c r="E32" s="6">
        <v>5909.2</v>
      </c>
      <c r="F32" s="12">
        <f>G32+H32+I32</f>
        <v>3460.7</v>
      </c>
      <c r="G32" s="6">
        <v>3460.7</v>
      </c>
      <c r="H32" s="6">
        <v>0</v>
      </c>
      <c r="I32" s="6">
        <v>0</v>
      </c>
      <c r="J32" s="6">
        <v>3460.7</v>
      </c>
      <c r="K32" s="6">
        <f t="shared" si="18"/>
        <v>9.1999999999999993</v>
      </c>
      <c r="L32" s="6">
        <v>9.1999999999999993</v>
      </c>
      <c r="M32" s="6">
        <v>0</v>
      </c>
      <c r="N32" s="6">
        <v>0</v>
      </c>
      <c r="O32" s="6">
        <f t="shared" si="19"/>
        <v>5900</v>
      </c>
      <c r="P32" s="6">
        <v>1155.4000000000001</v>
      </c>
      <c r="Q32" s="14">
        <f t="shared" si="20"/>
        <v>1.5568943342584443E-3</v>
      </c>
      <c r="R32" s="16" t="s">
        <v>10</v>
      </c>
      <c r="S32" s="15" t="s">
        <v>32</v>
      </c>
      <c r="T32" s="10" t="s">
        <v>80</v>
      </c>
    </row>
    <row r="33" spans="1:20" ht="168.75" x14ac:dyDescent="0.3">
      <c r="A33" s="22" t="s">
        <v>39</v>
      </c>
      <c r="B33" s="4">
        <v>2026</v>
      </c>
      <c r="C33" s="5">
        <v>3797.3</v>
      </c>
      <c r="D33" s="5">
        <f>C33-F33</f>
        <v>3133.5</v>
      </c>
      <c r="E33" s="6">
        <v>3133.5</v>
      </c>
      <c r="F33" s="12">
        <f>G33+H33+I33</f>
        <v>663.8</v>
      </c>
      <c r="G33" s="6">
        <v>663.8</v>
      </c>
      <c r="H33" s="6">
        <v>0</v>
      </c>
      <c r="I33" s="6">
        <v>0</v>
      </c>
      <c r="J33" s="6">
        <v>663.8</v>
      </c>
      <c r="K33" s="6">
        <f t="shared" si="18"/>
        <v>0</v>
      </c>
      <c r="L33" s="6">
        <v>0</v>
      </c>
      <c r="M33" s="6">
        <v>0</v>
      </c>
      <c r="N33" s="6">
        <v>0</v>
      </c>
      <c r="O33" s="6">
        <f t="shared" si="19"/>
        <v>3133.5</v>
      </c>
      <c r="P33" s="6">
        <v>0</v>
      </c>
      <c r="Q33" s="14">
        <f t="shared" si="20"/>
        <v>0</v>
      </c>
      <c r="R33" s="16" t="s">
        <v>10</v>
      </c>
      <c r="S33" s="15" t="s">
        <v>46</v>
      </c>
      <c r="T33" s="10" t="s">
        <v>75</v>
      </c>
    </row>
    <row r="34" spans="1:20" ht="243.75" x14ac:dyDescent="0.3">
      <c r="A34" s="22" t="s">
        <v>14</v>
      </c>
      <c r="B34" s="4">
        <v>2032</v>
      </c>
      <c r="C34" s="5" t="s">
        <v>9</v>
      </c>
      <c r="D34" s="5" t="s">
        <v>9</v>
      </c>
      <c r="E34" s="6">
        <v>6300.4</v>
      </c>
      <c r="F34" s="12">
        <f t="shared" si="3"/>
        <v>5115.21</v>
      </c>
      <c r="G34" s="6">
        <v>5115.21</v>
      </c>
      <c r="H34" s="6">
        <v>0</v>
      </c>
      <c r="I34" s="6">
        <v>0</v>
      </c>
      <c r="J34" s="6">
        <v>3715.1</v>
      </c>
      <c r="K34" s="6">
        <f t="shared" si="0"/>
        <v>0</v>
      </c>
      <c r="L34" s="6">
        <v>0</v>
      </c>
      <c r="M34" s="6">
        <v>0</v>
      </c>
      <c r="N34" s="6">
        <v>0</v>
      </c>
      <c r="O34" s="6">
        <f t="shared" si="2"/>
        <v>6300.4</v>
      </c>
      <c r="P34" s="6">
        <v>1142.0999999999999</v>
      </c>
      <c r="Q34" s="14">
        <f t="shared" si="1"/>
        <v>0</v>
      </c>
      <c r="R34" s="16" t="s">
        <v>10</v>
      </c>
      <c r="S34" s="15" t="s">
        <v>32</v>
      </c>
      <c r="T34" s="18" t="s">
        <v>82</v>
      </c>
    </row>
    <row r="35" spans="1:20" ht="174" customHeight="1" x14ac:dyDescent="0.3">
      <c r="A35" s="27" t="s">
        <v>43</v>
      </c>
      <c r="B35" s="4">
        <v>2027</v>
      </c>
      <c r="C35" s="5">
        <v>119713.2</v>
      </c>
      <c r="D35" s="5">
        <f>C35-F35</f>
        <v>114638.2</v>
      </c>
      <c r="E35" s="6">
        <v>4105.3999999999996</v>
      </c>
      <c r="F35" s="12">
        <f t="shared" si="3"/>
        <v>5075</v>
      </c>
      <c r="G35" s="6">
        <v>5075</v>
      </c>
      <c r="H35" s="6">
        <v>0</v>
      </c>
      <c r="I35" s="6">
        <v>0</v>
      </c>
      <c r="J35" s="6">
        <v>5075</v>
      </c>
      <c r="K35" s="6">
        <f>L35+M35+N35</f>
        <v>4105.3999999999996</v>
      </c>
      <c r="L35" s="6">
        <v>4105.3999999999996</v>
      </c>
      <c r="M35" s="6">
        <v>0</v>
      </c>
      <c r="N35" s="6">
        <v>0</v>
      </c>
      <c r="O35" s="6">
        <f t="shared" si="2"/>
        <v>0</v>
      </c>
      <c r="P35" s="6">
        <v>5061.7</v>
      </c>
      <c r="Q35" s="14">
        <f t="shared" si="1"/>
        <v>1</v>
      </c>
      <c r="R35" s="16" t="s">
        <v>10</v>
      </c>
      <c r="S35" s="15" t="s">
        <v>32</v>
      </c>
      <c r="T35" s="18" t="s">
        <v>66</v>
      </c>
    </row>
    <row r="36" spans="1:20" x14ac:dyDescent="0.3">
      <c r="A36" s="8" t="s">
        <v>64</v>
      </c>
      <c r="B36" s="8" t="s">
        <v>6</v>
      </c>
      <c r="C36" s="8" t="s">
        <v>6</v>
      </c>
      <c r="D36" s="8" t="s">
        <v>6</v>
      </c>
      <c r="E36" s="7">
        <f t="shared" ref="E36:P36" si="21">SUM(E6:E35)</f>
        <v>1126234.7999999998</v>
      </c>
      <c r="F36" s="7">
        <f t="shared" si="21"/>
        <v>1081447.9100000001</v>
      </c>
      <c r="G36" s="7">
        <f t="shared" si="21"/>
        <v>417791.11000000004</v>
      </c>
      <c r="H36" s="7">
        <f t="shared" si="21"/>
        <v>662068.19999999995</v>
      </c>
      <c r="I36" s="7">
        <f t="shared" si="21"/>
        <v>1588.6</v>
      </c>
      <c r="J36" s="7">
        <f t="shared" si="21"/>
        <v>883428.1</v>
      </c>
      <c r="K36" s="7">
        <f t="shared" si="21"/>
        <v>291818.3</v>
      </c>
      <c r="L36" s="7">
        <f t="shared" si="21"/>
        <v>115050.29999999999</v>
      </c>
      <c r="M36" s="7">
        <f t="shared" si="21"/>
        <v>176768</v>
      </c>
      <c r="N36" s="7">
        <f t="shared" si="21"/>
        <v>0</v>
      </c>
      <c r="O36" s="7">
        <f t="shared" si="21"/>
        <v>834416.5</v>
      </c>
      <c r="P36" s="7">
        <f t="shared" si="21"/>
        <v>270358.10000000003</v>
      </c>
      <c r="Q36" s="20">
        <f>K36/E36</f>
        <v>0.25910964569732708</v>
      </c>
      <c r="R36" s="17"/>
      <c r="S36" s="17"/>
    </row>
    <row r="37" spans="1:20" x14ac:dyDescent="0.3">
      <c r="A37" s="3" t="s">
        <v>63</v>
      </c>
      <c r="E37" s="9"/>
      <c r="T37" s="1"/>
    </row>
    <row r="49" spans="6:20" x14ac:dyDescent="0.3">
      <c r="F49" s="45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</sheetData>
  <autoFilter ref="A2:T36"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39">
    <mergeCell ref="F49:T49"/>
    <mergeCell ref="S2:S4"/>
    <mergeCell ref="A1:T1"/>
    <mergeCell ref="T2:T4"/>
    <mergeCell ref="F3:F4"/>
    <mergeCell ref="G3:I3"/>
    <mergeCell ref="K3:K4"/>
    <mergeCell ref="L3:N3"/>
    <mergeCell ref="F2:I2"/>
    <mergeCell ref="A2:A4"/>
    <mergeCell ref="B2:B4"/>
    <mergeCell ref="C2:C4"/>
    <mergeCell ref="D2:D4"/>
    <mergeCell ref="P2:P4"/>
    <mergeCell ref="R2:R4"/>
    <mergeCell ref="Q2:Q4"/>
    <mergeCell ref="J2:J4"/>
    <mergeCell ref="O2:O4"/>
    <mergeCell ref="E2:E4"/>
    <mergeCell ref="K2:N2"/>
    <mergeCell ref="T24:T25"/>
    <mergeCell ref="S24:S25"/>
    <mergeCell ref="Q24:Q25"/>
    <mergeCell ref="P24:P25"/>
    <mergeCell ref="O24:O25"/>
    <mergeCell ref="N24:N25"/>
    <mergeCell ref="M24:M25"/>
    <mergeCell ref="L24:L25"/>
    <mergeCell ref="K24:K25"/>
    <mergeCell ref="J24:J25"/>
    <mergeCell ref="I24:I25"/>
    <mergeCell ref="G24:G25"/>
    <mergeCell ref="B24:B25"/>
    <mergeCell ref="A24:A25"/>
    <mergeCell ref="H24:H25"/>
    <mergeCell ref="F24:F25"/>
    <mergeCell ref="E24:E25"/>
    <mergeCell ref="D24:D25"/>
    <mergeCell ref="C24:C25"/>
  </mergeCells>
  <printOptions horizontalCentered="1" gridLines="1"/>
  <pageMargins left="0.25" right="0.25" top="0.75" bottom="0.75" header="0.3" footer="0.3"/>
  <pageSetup paperSize="9" scale="30" fitToHeight="0" orientation="landscape" r:id="rId1"/>
  <rowBreaks count="4" manualBreakCount="4">
    <brk id="16" max="19" man="1"/>
    <brk id="23" max="19" man="1"/>
    <brk id="30" max="19" man="1"/>
    <brk id="3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Зверева Полина Олеговна</cp:lastModifiedBy>
  <cp:lastPrinted>2025-02-18T14:16:04Z</cp:lastPrinted>
  <dcterms:created xsi:type="dcterms:W3CDTF">2018-01-16T06:49:59Z</dcterms:created>
  <dcterms:modified xsi:type="dcterms:W3CDTF">2025-10-20T14:43:34Z</dcterms:modified>
</cp:coreProperties>
</file>